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130 NM-Jim-POL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3" l="1"/>
  <c r="K14" i="3"/>
  <c r="L14" i="3"/>
  <c r="M14" i="3"/>
  <c r="P14" i="3"/>
  <c r="Q14" i="3"/>
  <c r="R14" i="3"/>
  <c r="T14" i="3"/>
  <c r="U14" i="3"/>
  <c r="V14" i="3"/>
  <c r="W14" i="3"/>
  <c r="X14" i="3"/>
  <c r="Y14" i="3"/>
  <c r="AB14" i="3"/>
  <c r="AD14" i="3"/>
  <c r="AE14" i="3"/>
  <c r="J15" i="3"/>
  <c r="K15" i="3"/>
  <c r="L15" i="3"/>
  <c r="M15" i="3"/>
  <c r="P15" i="3"/>
  <c r="Q15" i="3"/>
  <c r="R15" i="3"/>
  <c r="T15" i="3"/>
  <c r="U15" i="3"/>
  <c r="V15" i="3"/>
  <c r="W15" i="3"/>
  <c r="X15" i="3"/>
  <c r="Y15" i="3"/>
  <c r="AB15" i="3"/>
  <c r="AD15" i="3"/>
  <c r="AE15" i="3"/>
  <c r="J16" i="3"/>
  <c r="K16" i="3"/>
  <c r="L16" i="3"/>
  <c r="M16" i="3"/>
  <c r="P16" i="3"/>
  <c r="Q16" i="3"/>
  <c r="R16" i="3"/>
  <c r="T16" i="3"/>
  <c r="U16" i="3"/>
  <c r="V16" i="3"/>
  <c r="W16" i="3"/>
  <c r="X16" i="3"/>
  <c r="Y16" i="3"/>
  <c r="AB16" i="3"/>
  <c r="AD16" i="3"/>
  <c r="AE16" i="3"/>
  <c r="J17" i="3"/>
  <c r="K17" i="3"/>
  <c r="L17" i="3"/>
  <c r="M17" i="3"/>
  <c r="P17" i="3"/>
  <c r="P18" i="3" s="1"/>
  <c r="P19" i="3" s="1"/>
  <c r="P21" i="3" s="1"/>
  <c r="P22" i="3" s="1"/>
  <c r="P23" i="3" s="1"/>
  <c r="P24" i="3" s="1"/>
  <c r="P25" i="3" s="1"/>
  <c r="P26" i="3" s="1"/>
  <c r="P27" i="3" s="1"/>
  <c r="P30" i="3" s="1"/>
  <c r="P31" i="3" s="1"/>
  <c r="P33" i="3" s="1"/>
  <c r="P34" i="3" s="1"/>
  <c r="P35" i="3" s="1"/>
  <c r="P36" i="3" s="1"/>
  <c r="P37" i="3" s="1"/>
  <c r="P38" i="3" s="1"/>
  <c r="P39" i="3" s="1"/>
  <c r="P40" i="3" s="1"/>
  <c r="P41" i="3" s="1"/>
  <c r="P42" i="3" s="1"/>
  <c r="P43" i="3" s="1"/>
  <c r="P44" i="3" s="1"/>
  <c r="P45" i="3" s="1"/>
  <c r="P46" i="3" s="1"/>
  <c r="Q17" i="3"/>
  <c r="R17" i="3"/>
  <c r="R18" i="3" s="1"/>
  <c r="R19" i="3" s="1"/>
  <c r="R21" i="3" s="1"/>
  <c r="R22" i="3" s="1"/>
  <c r="R23" i="3" s="1"/>
  <c r="R24" i="3" s="1"/>
  <c r="R25" i="3" s="1"/>
  <c r="R26" i="3" s="1"/>
  <c r="R27" i="3" s="1"/>
  <c r="R28" i="3" s="1"/>
  <c r="R29" i="3" s="1"/>
  <c r="R30" i="3" s="1"/>
  <c r="R31" i="3" s="1"/>
  <c r="R33" i="3" s="1"/>
  <c r="R34" i="3" s="1"/>
  <c r="R35" i="3" s="1"/>
  <c r="R36" i="3" s="1"/>
  <c r="R37" i="3" s="1"/>
  <c r="R38" i="3" s="1"/>
  <c r="R39" i="3" s="1"/>
  <c r="R40" i="3" s="1"/>
  <c r="R41" i="3" s="1"/>
  <c r="R42" i="3" s="1"/>
  <c r="R43" i="3" s="1"/>
  <c r="R44" i="3" s="1"/>
  <c r="R45" i="3" s="1"/>
  <c r="R46" i="3" s="1"/>
  <c r="T17" i="3"/>
  <c r="T18" i="3" s="1"/>
  <c r="T19" i="3" s="1"/>
  <c r="T20" i="3" s="1"/>
  <c r="U17" i="3"/>
  <c r="V17" i="3"/>
  <c r="W17" i="3"/>
  <c r="W18" i="3" s="1"/>
  <c r="W19" i="3" s="1"/>
  <c r="W20" i="3" s="1"/>
  <c r="W21" i="3" s="1"/>
  <c r="W22" i="3" s="1"/>
  <c r="W23" i="3" s="1"/>
  <c r="W24" i="3" s="1"/>
  <c r="W25" i="3" s="1"/>
  <c r="W26" i="3" s="1"/>
  <c r="W27" i="3" s="1"/>
  <c r="W30" i="3" s="1"/>
  <c r="W31" i="3" s="1"/>
  <c r="W33" i="3" s="1"/>
  <c r="W34" i="3" s="1"/>
  <c r="W35" i="3" s="1"/>
  <c r="W36" i="3" s="1"/>
  <c r="W37" i="3" s="1"/>
  <c r="W38" i="3" s="1"/>
  <c r="W39" i="3" s="1"/>
  <c r="W40" i="3" s="1"/>
  <c r="W41" i="3" s="1"/>
  <c r="W42" i="3" s="1"/>
  <c r="W43" i="3" s="1"/>
  <c r="W44" i="3" s="1"/>
  <c r="W45" i="3" s="1"/>
  <c r="W46" i="3" s="1"/>
  <c r="X17" i="3"/>
  <c r="Y17" i="3"/>
  <c r="Y18" i="3" s="1"/>
  <c r="Y19" i="3" s="1"/>
  <c r="Y21" i="3" s="1"/>
  <c r="Y22" i="3" s="1"/>
  <c r="Y23" i="3" s="1"/>
  <c r="AB17" i="3"/>
  <c r="AD17" i="3"/>
  <c r="AD18" i="3" s="1"/>
  <c r="AD19" i="3" s="1"/>
  <c r="AD21" i="3" s="1"/>
  <c r="AD22" i="3" s="1"/>
  <c r="AD23" i="3" s="1"/>
  <c r="AD24" i="3" s="1"/>
  <c r="AD25" i="3" s="1"/>
  <c r="AD26" i="3" s="1"/>
  <c r="AD27" i="3" s="1"/>
  <c r="AD30" i="3" s="1"/>
  <c r="AD31" i="3" s="1"/>
  <c r="AD33" i="3" s="1"/>
  <c r="AD34" i="3" s="1"/>
  <c r="AD35" i="3" s="1"/>
  <c r="AD36" i="3" s="1"/>
  <c r="AD37" i="3" s="1"/>
  <c r="AD38" i="3" s="1"/>
  <c r="AD39" i="3" s="1"/>
  <c r="AD40" i="3" s="1"/>
  <c r="AD41" i="3" s="1"/>
  <c r="AD42" i="3" s="1"/>
  <c r="AD43" i="3" s="1"/>
  <c r="AD44" i="3" s="1"/>
  <c r="AD45" i="3" s="1"/>
  <c r="AD46" i="3" s="1"/>
  <c r="AE17" i="3"/>
  <c r="AE18" i="3" s="1"/>
  <c r="AE19" i="3" s="1"/>
  <c r="AE21" i="3" s="1"/>
  <c r="AE22" i="3" s="1"/>
  <c r="AE23" i="3" s="1"/>
  <c r="AE24" i="3" s="1"/>
  <c r="AE25" i="3" s="1"/>
  <c r="AE26" i="3" s="1"/>
  <c r="AE27" i="3" s="1"/>
  <c r="AE28" i="3" s="1"/>
  <c r="J18" i="3"/>
  <c r="K18" i="3"/>
  <c r="L18" i="3"/>
  <c r="L19" i="3" s="1"/>
  <c r="L21" i="3" s="1"/>
  <c r="L22" i="3" s="1"/>
  <c r="L23" i="3" s="1"/>
  <c r="Q18" i="3"/>
  <c r="Q19" i="3" s="1"/>
  <c r="U18" i="3"/>
  <c r="U19" i="3" s="1"/>
  <c r="U20" i="3" s="1"/>
  <c r="U21" i="3" s="1"/>
  <c r="U22" i="3" s="1"/>
  <c r="U23" i="3" s="1"/>
  <c r="U24" i="3" s="1"/>
  <c r="U25" i="3" s="1"/>
  <c r="U26" i="3" s="1"/>
  <c r="U27" i="3" s="1"/>
  <c r="U30" i="3" s="1"/>
  <c r="U31" i="3" s="1"/>
  <c r="U33" i="3" s="1"/>
  <c r="U34" i="3" s="1"/>
  <c r="U35" i="3" s="1"/>
  <c r="U36" i="3" s="1"/>
  <c r="U37" i="3" s="1"/>
  <c r="U38" i="3" s="1"/>
  <c r="U39" i="3" s="1"/>
  <c r="U40" i="3" s="1"/>
  <c r="U41" i="3" s="1"/>
  <c r="U42" i="3" s="1"/>
  <c r="U43" i="3" s="1"/>
  <c r="U44" i="3" s="1"/>
  <c r="U45" i="3" s="1"/>
  <c r="U46" i="3" s="1"/>
  <c r="V18" i="3"/>
  <c r="X18" i="3"/>
  <c r="X19" i="3" s="1"/>
  <c r="X20" i="3" s="1"/>
  <c r="X21" i="3" s="1"/>
  <c r="X22" i="3" s="1"/>
  <c r="X23" i="3" s="1"/>
  <c r="X24" i="3" s="1"/>
  <c r="X25" i="3" s="1"/>
  <c r="X26" i="3" s="1"/>
  <c r="X27" i="3" s="1"/>
  <c r="X30" i="3" s="1"/>
  <c r="X31" i="3" s="1"/>
  <c r="X32" i="3" s="1"/>
  <c r="X41" i="3" s="1"/>
  <c r="X42" i="3" s="1"/>
  <c r="X43" i="3" s="1"/>
  <c r="X44" i="3" s="1"/>
  <c r="X45" i="3" s="1"/>
  <c r="X46" i="3" s="1"/>
  <c r="AB18" i="3"/>
  <c r="AB19" i="3" s="1"/>
  <c r="AB21" i="3" s="1"/>
  <c r="AB22" i="3" s="1"/>
  <c r="AB23" i="3" s="1"/>
  <c r="AB24" i="3" s="1"/>
  <c r="AB25" i="3" s="1"/>
  <c r="AB26" i="3" s="1"/>
  <c r="AB27" i="3" s="1"/>
  <c r="AB30" i="3" s="1"/>
  <c r="J19" i="3"/>
  <c r="J21" i="3" s="1"/>
  <c r="J22" i="3" s="1"/>
  <c r="K19" i="3"/>
  <c r="K21" i="3" s="1"/>
  <c r="K22" i="3" s="1"/>
  <c r="K23" i="3" s="1"/>
  <c r="K24" i="3" s="1"/>
  <c r="K25" i="3" s="1"/>
  <c r="K26" i="3" s="1"/>
  <c r="K27" i="3" s="1"/>
  <c r="K28" i="3" s="1"/>
  <c r="K29" i="3" s="1"/>
  <c r="V19" i="3"/>
  <c r="V20" i="3" s="1"/>
  <c r="V21" i="3" s="1"/>
  <c r="V22" i="3" s="1"/>
  <c r="V23" i="3" s="1"/>
  <c r="V24" i="3" s="1"/>
  <c r="V25" i="3" s="1"/>
  <c r="V26" i="3" s="1"/>
  <c r="V27" i="3" s="1"/>
  <c r="V30" i="3" s="1"/>
  <c r="V31" i="3" s="1"/>
  <c r="V32" i="3" s="1"/>
  <c r="V41" i="3" s="1"/>
  <c r="V42" i="3" s="1"/>
  <c r="V43" i="3" s="1"/>
  <c r="V44" i="3" s="1"/>
  <c r="V45" i="3" s="1"/>
  <c r="V46" i="3" s="1"/>
  <c r="Q21" i="3"/>
  <c r="Q22" i="3" s="1"/>
  <c r="Q23" i="3" s="1"/>
  <c r="Q24" i="3" s="1"/>
  <c r="Q25" i="3" s="1"/>
  <c r="Q26" i="3" s="1"/>
  <c r="Q27" i="3" s="1"/>
  <c r="Q30" i="3" s="1"/>
  <c r="Q31" i="3" s="1"/>
  <c r="Q33" i="3" s="1"/>
  <c r="Q34" i="3" s="1"/>
  <c r="Q35" i="3" s="1"/>
  <c r="Q36" i="3" s="1"/>
  <c r="Q37" i="3" s="1"/>
  <c r="Q38" i="3" s="1"/>
  <c r="Q39" i="3" s="1"/>
  <c r="Q40" i="3" s="1"/>
  <c r="Q41" i="3" s="1"/>
  <c r="Q42" i="3" s="1"/>
  <c r="Q43" i="3" s="1"/>
  <c r="Q44" i="3" s="1"/>
  <c r="Q45" i="3" s="1"/>
  <c r="Q46" i="3" s="1"/>
  <c r="J23" i="3"/>
  <c r="J24" i="3" s="1"/>
  <c r="J25" i="3" s="1"/>
  <c r="J26" i="3" s="1"/>
  <c r="J27" i="3" s="1"/>
  <c r="J28" i="3" s="1"/>
  <c r="J29" i="3" s="1"/>
  <c r="J30" i="3" s="1"/>
  <c r="J31" i="3" s="1"/>
  <c r="J33" i="3" s="1"/>
  <c r="J34" i="3" s="1"/>
  <c r="J35" i="3" s="1"/>
  <c r="J36" i="3" s="1"/>
  <c r="J37" i="3" s="1"/>
  <c r="J38" i="3" s="1"/>
  <c r="J39" i="3" s="1"/>
  <c r="J40" i="3" s="1"/>
  <c r="J41" i="3" s="1"/>
  <c r="J42" i="3" s="1"/>
  <c r="J43" i="3" s="1"/>
  <c r="J44" i="3" s="1"/>
  <c r="J45" i="3" s="1"/>
  <c r="J46" i="3" s="1"/>
  <c r="L24" i="3"/>
  <c r="L25" i="3" s="1"/>
  <c r="L26" i="3" s="1"/>
  <c r="L27" i="3" s="1"/>
  <c r="L30" i="3" s="1"/>
  <c r="L31" i="3" s="1"/>
  <c r="L33" i="3" s="1"/>
  <c r="L34" i="3" s="1"/>
  <c r="L35" i="3" s="1"/>
  <c r="L36" i="3" s="1"/>
  <c r="L37" i="3" s="1"/>
  <c r="L38" i="3" s="1"/>
  <c r="L39" i="3" s="1"/>
  <c r="L40" i="3" s="1"/>
  <c r="L41" i="3" s="1"/>
  <c r="L42" i="3" s="1"/>
  <c r="L43" i="3" s="1"/>
  <c r="L44" i="3" s="1"/>
  <c r="L45" i="3" s="1"/>
  <c r="L46" i="3" s="1"/>
  <c r="Y24" i="3"/>
  <c r="Y25" i="3" s="1"/>
  <c r="Y26" i="3" s="1"/>
  <c r="Y27" i="3" s="1"/>
  <c r="Y28" i="3" s="1"/>
  <c r="Y29" i="3" s="1"/>
  <c r="K30" i="3"/>
  <c r="K31" i="3" s="1"/>
  <c r="K33" i="3" s="1"/>
  <c r="K34" i="3" s="1"/>
  <c r="K35" i="3" s="1"/>
  <c r="K36" i="3" s="1"/>
  <c r="K37" i="3" s="1"/>
  <c r="K38" i="3" s="1"/>
  <c r="K39" i="3" s="1"/>
  <c r="K40" i="3" s="1"/>
  <c r="K41" i="3" s="1"/>
  <c r="K42" i="3" s="1"/>
  <c r="K43" i="3" s="1"/>
  <c r="K44" i="3" s="1"/>
  <c r="K45" i="3" s="1"/>
  <c r="K46" i="3" s="1"/>
  <c r="S30" i="3"/>
  <c r="S31" i="3" s="1"/>
  <c r="S33" i="3" s="1"/>
  <c r="S34" i="3" s="1"/>
  <c r="S35" i="3" s="1"/>
  <c r="S36" i="3" s="1"/>
  <c r="S37" i="3" s="1"/>
  <c r="S38" i="3" s="1"/>
  <c r="S39" i="3" s="1"/>
  <c r="S40" i="3" s="1"/>
  <c r="S41" i="3" s="1"/>
  <c r="S42" i="3" s="1"/>
  <c r="S43" i="3" s="1"/>
  <c r="S44" i="3" s="1"/>
  <c r="S45" i="3" s="1"/>
  <c r="S46" i="3" s="1"/>
  <c r="Z30" i="3"/>
  <c r="Z31" i="3"/>
  <c r="Z33" i="3" s="1"/>
  <c r="Z34" i="3" s="1"/>
  <c r="Z35" i="3" s="1"/>
  <c r="Z36" i="3" s="1"/>
  <c r="Z37" i="3" s="1"/>
  <c r="Z38" i="3" s="1"/>
  <c r="Z39" i="3" s="1"/>
  <c r="Z40" i="3" s="1"/>
  <c r="Z41" i="3" s="1"/>
  <c r="Z42" i="3" s="1"/>
  <c r="Z43" i="3" s="1"/>
  <c r="Z44" i="3" s="1"/>
  <c r="Z45" i="3" s="1"/>
  <c r="Z46" i="3" s="1"/>
  <c r="I33" i="3"/>
  <c r="N33" i="3"/>
  <c r="N34" i="3" s="1"/>
  <c r="N35" i="3" s="1"/>
  <c r="N36" i="3" s="1"/>
  <c r="AC33" i="3"/>
  <c r="AC34" i="3" s="1"/>
  <c r="AC35" i="3" s="1"/>
  <c r="AC36" i="3" s="1"/>
  <c r="I34" i="3"/>
  <c r="I35" i="3"/>
  <c r="I36" i="3" s="1"/>
  <c r="I37" i="3" s="1"/>
  <c r="I38" i="3" s="1"/>
  <c r="I39" i="3" s="1"/>
  <c r="I40" i="3" s="1"/>
  <c r="I41" i="3" s="1"/>
  <c r="N37" i="3"/>
  <c r="N38" i="3" s="1"/>
  <c r="N39" i="3" s="1"/>
  <c r="N40" i="3" s="1"/>
  <c r="N41" i="3" s="1"/>
  <c r="N42" i="3" s="1"/>
  <c r="N43" i="3" s="1"/>
  <c r="N44" i="3" s="1"/>
  <c r="N45" i="3" s="1"/>
  <c r="N46" i="3" s="1"/>
  <c r="AC37" i="3"/>
  <c r="AC38" i="3" s="1"/>
  <c r="AC39" i="3" s="1"/>
  <c r="AC40" i="3" s="1"/>
  <c r="AC41" i="3" s="1"/>
  <c r="AC42" i="3" s="1"/>
  <c r="AC43" i="3" s="1"/>
  <c r="AC44" i="3" s="1"/>
  <c r="AC45" i="3" s="1"/>
  <c r="AC46" i="3" s="1"/>
  <c r="O39" i="3"/>
  <c r="O40" i="3" s="1"/>
  <c r="O41" i="3" s="1"/>
  <c r="O42" i="3" s="1"/>
  <c r="O43" i="3" s="1"/>
  <c r="O44" i="3" s="1"/>
  <c r="O45" i="3" s="1"/>
  <c r="O46" i="3" s="1"/>
  <c r="L59" i="3"/>
  <c r="N59" i="3"/>
  <c r="O59" i="3"/>
  <c r="P59" i="3"/>
  <c r="Q59" i="3"/>
  <c r="R59" i="3"/>
  <c r="T59" i="3"/>
  <c r="U59" i="3"/>
  <c r="V59" i="3"/>
  <c r="W59" i="3"/>
  <c r="X59" i="3"/>
  <c r="Y59" i="3"/>
  <c r="Z59" i="3"/>
  <c r="AB59" i="3"/>
  <c r="AE59" i="3"/>
  <c r="AF59" i="3"/>
  <c r="L60" i="3"/>
  <c r="N60" i="3"/>
  <c r="O60" i="3"/>
  <c r="P60" i="3"/>
  <c r="Q60" i="3"/>
  <c r="R60" i="3"/>
  <c r="T60" i="3"/>
  <c r="U60" i="3"/>
  <c r="V60" i="3"/>
  <c r="W60" i="3"/>
  <c r="X60" i="3"/>
  <c r="Y60" i="3"/>
  <c r="Z60" i="3"/>
  <c r="AB60" i="3"/>
  <c r="AE60" i="3"/>
  <c r="AF60" i="3"/>
  <c r="L61" i="3"/>
  <c r="N61" i="3"/>
  <c r="O61" i="3"/>
  <c r="P61" i="3"/>
  <c r="Q61" i="3"/>
  <c r="R61" i="3"/>
  <c r="T61" i="3"/>
  <c r="U61" i="3"/>
  <c r="V61" i="3"/>
  <c r="W61" i="3"/>
  <c r="X61" i="3"/>
  <c r="Y61" i="3"/>
  <c r="Z61" i="3"/>
  <c r="AB61" i="3"/>
  <c r="AE61" i="3"/>
  <c r="AF61" i="3"/>
  <c r="L62" i="3"/>
  <c r="N62" i="3"/>
  <c r="O62" i="3"/>
  <c r="P62" i="3"/>
  <c r="Q62" i="3"/>
  <c r="R62" i="3"/>
  <c r="T62" i="3"/>
  <c r="U62" i="3"/>
  <c r="V62" i="3"/>
  <c r="W62" i="3"/>
  <c r="X62" i="3"/>
  <c r="Y62" i="3"/>
  <c r="Z62" i="3"/>
  <c r="AB62" i="3"/>
  <c r="AE62" i="3"/>
  <c r="AF62" i="3"/>
  <c r="L63" i="3"/>
  <c r="N63" i="3"/>
  <c r="O63" i="3"/>
  <c r="O64" i="3" s="1"/>
  <c r="P63" i="3"/>
  <c r="Q63" i="3"/>
  <c r="Q64" i="3" s="1"/>
  <c r="R63" i="3"/>
  <c r="T63" i="3"/>
  <c r="T64" i="3" s="1"/>
  <c r="T65" i="3" s="1"/>
  <c r="T66" i="3" s="1"/>
  <c r="T67" i="3" s="1"/>
  <c r="T68" i="3" s="1"/>
  <c r="T69" i="3" s="1"/>
  <c r="T70" i="3" s="1"/>
  <c r="T71" i="3" s="1"/>
  <c r="T73" i="3" s="1"/>
  <c r="T74" i="3" s="1"/>
  <c r="T75" i="3" s="1"/>
  <c r="T76" i="3" s="1"/>
  <c r="T77" i="3" s="1"/>
  <c r="T78" i="3" s="1"/>
  <c r="T79" i="3" s="1"/>
  <c r="T80" i="3" s="1"/>
  <c r="T81" i="3" s="1"/>
  <c r="T82" i="3" s="1"/>
  <c r="T83" i="3" s="1"/>
  <c r="T85" i="3" s="1"/>
  <c r="T86" i="3" s="1"/>
  <c r="T87" i="3" s="1"/>
  <c r="T88" i="3" s="1"/>
  <c r="T89" i="3" s="1"/>
  <c r="T90" i="3" s="1"/>
  <c r="T92" i="3" s="1"/>
  <c r="U63" i="3"/>
  <c r="V63" i="3"/>
  <c r="W63" i="3"/>
  <c r="W64" i="3" s="1"/>
  <c r="W65" i="3" s="1"/>
  <c r="W66" i="3" s="1"/>
  <c r="W67" i="3" s="1"/>
  <c r="W68" i="3" s="1"/>
  <c r="W69" i="3" s="1"/>
  <c r="W70" i="3" s="1"/>
  <c r="W71" i="3" s="1"/>
  <c r="W73" i="3" s="1"/>
  <c r="X63" i="3"/>
  <c r="X64" i="3" s="1"/>
  <c r="Y63" i="3"/>
  <c r="Z63" i="3"/>
  <c r="Z64" i="3" s="1"/>
  <c r="AB63" i="3"/>
  <c r="AE63" i="3"/>
  <c r="AE64" i="3" s="1"/>
  <c r="AE65" i="3" s="1"/>
  <c r="AE66" i="3" s="1"/>
  <c r="AE67" i="3" s="1"/>
  <c r="AE68" i="3" s="1"/>
  <c r="AE69" i="3" s="1"/>
  <c r="AE70" i="3" s="1"/>
  <c r="AE71" i="3" s="1"/>
  <c r="AE73" i="3" s="1"/>
  <c r="AE74" i="3" s="1"/>
  <c r="AE77" i="3" s="1"/>
  <c r="AE78" i="3" s="1"/>
  <c r="AE79" i="3" s="1"/>
  <c r="AE80" i="3" s="1"/>
  <c r="AE81" i="3" s="1"/>
  <c r="AE82" i="3" s="1"/>
  <c r="AE83" i="3" s="1"/>
  <c r="AE85" i="3" s="1"/>
  <c r="AE86" i="3" s="1"/>
  <c r="AE87" i="3" s="1"/>
  <c r="AE88" i="3" s="1"/>
  <c r="AE89" i="3" s="1"/>
  <c r="AE90" i="3" s="1"/>
  <c r="AE92" i="3" s="1"/>
  <c r="AF63" i="3"/>
  <c r="J64" i="3"/>
  <c r="L64" i="3"/>
  <c r="N64" i="3"/>
  <c r="N65" i="3" s="1"/>
  <c r="N66" i="3" s="1"/>
  <c r="N67" i="3" s="1"/>
  <c r="N68" i="3" s="1"/>
  <c r="N69" i="3" s="1"/>
  <c r="N70" i="3" s="1"/>
  <c r="N71" i="3" s="1"/>
  <c r="N73" i="3" s="1"/>
  <c r="P64" i="3"/>
  <c r="P65" i="3" s="1"/>
  <c r="P66" i="3" s="1"/>
  <c r="P67" i="3" s="1"/>
  <c r="P68" i="3" s="1"/>
  <c r="P69" i="3" s="1"/>
  <c r="P70" i="3" s="1"/>
  <c r="P71" i="3" s="1"/>
  <c r="P73" i="3" s="1"/>
  <c r="P74" i="3" s="1"/>
  <c r="P77" i="3" s="1"/>
  <c r="P78" i="3" s="1"/>
  <c r="P79" i="3" s="1"/>
  <c r="P80" i="3" s="1"/>
  <c r="P81" i="3" s="1"/>
  <c r="P82" i="3" s="1"/>
  <c r="P83" i="3" s="1"/>
  <c r="P85" i="3" s="1"/>
  <c r="P86" i="3" s="1"/>
  <c r="P87" i="3" s="1"/>
  <c r="P88" i="3" s="1"/>
  <c r="P89" i="3" s="1"/>
  <c r="P90" i="3" s="1"/>
  <c r="P92" i="3" s="1"/>
  <c r="R64" i="3"/>
  <c r="R65" i="3" s="1"/>
  <c r="R66" i="3" s="1"/>
  <c r="R67" i="3" s="1"/>
  <c r="R68" i="3" s="1"/>
  <c r="R69" i="3" s="1"/>
  <c r="R70" i="3" s="1"/>
  <c r="R71" i="3" s="1"/>
  <c r="R73" i="3" s="1"/>
  <c r="R74" i="3" s="1"/>
  <c r="R75" i="3" s="1"/>
  <c r="U64" i="3"/>
  <c r="U65" i="3" s="1"/>
  <c r="U66" i="3" s="1"/>
  <c r="U67" i="3" s="1"/>
  <c r="U68" i="3" s="1"/>
  <c r="U69" i="3" s="1"/>
  <c r="U70" i="3" s="1"/>
  <c r="U71" i="3" s="1"/>
  <c r="U73" i="3" s="1"/>
  <c r="U74" i="3" s="1"/>
  <c r="U77" i="3" s="1"/>
  <c r="U78" i="3" s="1"/>
  <c r="U79" i="3" s="1"/>
  <c r="U80" i="3" s="1"/>
  <c r="U81" i="3" s="1"/>
  <c r="U82" i="3" s="1"/>
  <c r="U83" i="3" s="1"/>
  <c r="U85" i="3" s="1"/>
  <c r="U86" i="3" s="1"/>
  <c r="U87" i="3" s="1"/>
  <c r="U88" i="3" s="1"/>
  <c r="U89" i="3" s="1"/>
  <c r="U90" i="3" s="1"/>
  <c r="U92" i="3" s="1"/>
  <c r="V64" i="3"/>
  <c r="V65" i="3" s="1"/>
  <c r="V66" i="3" s="1"/>
  <c r="V67" i="3" s="1"/>
  <c r="V68" i="3" s="1"/>
  <c r="V69" i="3" s="1"/>
  <c r="V70" i="3" s="1"/>
  <c r="V71" i="3" s="1"/>
  <c r="V73" i="3" s="1"/>
  <c r="V74" i="3" s="1"/>
  <c r="V77" i="3" s="1"/>
  <c r="V78" i="3" s="1"/>
  <c r="V79" i="3" s="1"/>
  <c r="V80" i="3" s="1"/>
  <c r="V81" i="3" s="1"/>
  <c r="V82" i="3" s="1"/>
  <c r="V83" i="3" s="1"/>
  <c r="V85" i="3" s="1"/>
  <c r="V86" i="3" s="1"/>
  <c r="V87" i="3" s="1"/>
  <c r="V88" i="3" s="1"/>
  <c r="V89" i="3" s="1"/>
  <c r="V90" i="3" s="1"/>
  <c r="V92" i="3" s="1"/>
  <c r="Y64" i="3"/>
  <c r="Y65" i="3" s="1"/>
  <c r="AB64" i="3"/>
  <c r="AB65" i="3" s="1"/>
  <c r="AF64" i="3"/>
  <c r="J65" i="3"/>
  <c r="L65" i="3"/>
  <c r="L66" i="3" s="1"/>
  <c r="L67" i="3" s="1"/>
  <c r="L68" i="3" s="1"/>
  <c r="L69" i="3" s="1"/>
  <c r="L70" i="3" s="1"/>
  <c r="L71" i="3" s="1"/>
  <c r="L73" i="3" s="1"/>
  <c r="L74" i="3" s="1"/>
  <c r="L77" i="3" s="1"/>
  <c r="L78" i="3" s="1"/>
  <c r="L79" i="3" s="1"/>
  <c r="L80" i="3" s="1"/>
  <c r="L81" i="3" s="1"/>
  <c r="L82" i="3" s="1"/>
  <c r="L83" i="3" s="1"/>
  <c r="L84" i="3" s="1"/>
  <c r="L85" i="3" s="1"/>
  <c r="L86" i="3" s="1"/>
  <c r="L87" i="3" s="1"/>
  <c r="L88" i="3" s="1"/>
  <c r="L89" i="3" s="1"/>
  <c r="L90" i="3" s="1"/>
  <c r="L92" i="3" s="1"/>
  <c r="O65" i="3"/>
  <c r="O66" i="3" s="1"/>
  <c r="Q65" i="3"/>
  <c r="Q66" i="3" s="1"/>
  <c r="Q67" i="3" s="1"/>
  <c r="Q68" i="3" s="1"/>
  <c r="Q69" i="3" s="1"/>
  <c r="Q70" i="3" s="1"/>
  <c r="Q71" i="3" s="1"/>
  <c r="Q73" i="3" s="1"/>
  <c r="X65" i="3"/>
  <c r="X66" i="3" s="1"/>
  <c r="X67" i="3" s="1"/>
  <c r="X68" i="3" s="1"/>
  <c r="X69" i="3" s="1"/>
  <c r="X70" i="3" s="1"/>
  <c r="X71" i="3" s="1"/>
  <c r="X73" i="3" s="1"/>
  <c r="X74" i="3" s="1"/>
  <c r="X77" i="3" s="1"/>
  <c r="X78" i="3" s="1"/>
  <c r="X79" i="3" s="1"/>
  <c r="X80" i="3" s="1"/>
  <c r="X81" i="3" s="1"/>
  <c r="X82" i="3" s="1"/>
  <c r="X83" i="3" s="1"/>
  <c r="X85" i="3" s="1"/>
  <c r="X86" i="3" s="1"/>
  <c r="X87" i="3" s="1"/>
  <c r="X88" i="3" s="1"/>
  <c r="X89" i="3" s="1"/>
  <c r="X90" i="3" s="1"/>
  <c r="X92" i="3" s="1"/>
  <c r="Z65" i="3"/>
  <c r="Z66" i="3" s="1"/>
  <c r="Z67" i="3" s="1"/>
  <c r="Z68" i="3" s="1"/>
  <c r="Z69" i="3" s="1"/>
  <c r="Z70" i="3" s="1"/>
  <c r="Z71" i="3" s="1"/>
  <c r="Z73" i="3" s="1"/>
  <c r="AF65" i="3"/>
  <c r="AF66" i="3" s="1"/>
  <c r="AF67" i="3" s="1"/>
  <c r="AF68" i="3" s="1"/>
  <c r="AF69" i="3" s="1"/>
  <c r="AF70" i="3" s="1"/>
  <c r="AF71" i="3" s="1"/>
  <c r="AF73" i="3" s="1"/>
  <c r="AF74" i="3" s="1"/>
  <c r="AF77" i="3" s="1"/>
  <c r="AF78" i="3" s="1"/>
  <c r="AF79" i="3" s="1"/>
  <c r="AF80" i="3" s="1"/>
  <c r="AF81" i="3" s="1"/>
  <c r="AF82" i="3" s="1"/>
  <c r="AF83" i="3" s="1"/>
  <c r="AF85" i="3" s="1"/>
  <c r="AF86" i="3" s="1"/>
  <c r="AF87" i="3" s="1"/>
  <c r="AF88" i="3" s="1"/>
  <c r="AF89" i="3" s="1"/>
  <c r="AF90" i="3" s="1"/>
  <c r="AF92" i="3" s="1"/>
  <c r="J66" i="3"/>
  <c r="J67" i="3" s="1"/>
  <c r="J68" i="3" s="1"/>
  <c r="J69" i="3" s="1"/>
  <c r="J70" i="3" s="1"/>
  <c r="J71" i="3" s="1"/>
  <c r="J73" i="3" s="1"/>
  <c r="J74" i="3" s="1"/>
  <c r="J75" i="3" s="1"/>
  <c r="Y66" i="3"/>
  <c r="Y67" i="3" s="1"/>
  <c r="Y68" i="3" s="1"/>
  <c r="Y69" i="3" s="1"/>
  <c r="Y70" i="3" s="1"/>
  <c r="Y71" i="3" s="1"/>
  <c r="Y73" i="3" s="1"/>
  <c r="AB66" i="3"/>
  <c r="AB67" i="3" s="1"/>
  <c r="AB68" i="3" s="1"/>
  <c r="AB69" i="3" s="1"/>
  <c r="AB70" i="3" s="1"/>
  <c r="AB71" i="3" s="1"/>
  <c r="AB73" i="3" s="1"/>
  <c r="Q74" i="3"/>
  <c r="Q77" i="3" s="1"/>
  <c r="Q78" i="3" s="1"/>
  <c r="Q79" i="3" s="1"/>
  <c r="Q80" i="3" s="1"/>
  <c r="Q81" i="3" s="1"/>
  <c r="Q82" i="3" s="1"/>
  <c r="Q83" i="3" s="1"/>
  <c r="Q85" i="3" s="1"/>
  <c r="Q86" i="3" s="1"/>
  <c r="Q87" i="3" s="1"/>
  <c r="Q88" i="3" s="1"/>
  <c r="Q89" i="3" s="1"/>
  <c r="Q90" i="3" s="1"/>
  <c r="Q92" i="3" s="1"/>
  <c r="Z74" i="3"/>
  <c r="Z77" i="3" s="1"/>
  <c r="Z78" i="3" s="1"/>
  <c r="Z79" i="3" s="1"/>
  <c r="Z80" i="3" s="1"/>
  <c r="Z81" i="3" s="1"/>
  <c r="Z82" i="3" s="1"/>
  <c r="Z83" i="3" s="1"/>
  <c r="Z85" i="3" s="1"/>
  <c r="Z86" i="3" s="1"/>
  <c r="Z87" i="3" s="1"/>
  <c r="Z88" i="3" s="1"/>
  <c r="Z89" i="3" s="1"/>
  <c r="Z90" i="3" s="1"/>
  <c r="Z92" i="3" s="1"/>
  <c r="K76" i="3"/>
  <c r="K77" i="3" s="1"/>
  <c r="K78" i="3" s="1"/>
  <c r="K79" i="3" s="1"/>
  <c r="K80" i="3" s="1"/>
  <c r="K81" i="3" s="1"/>
  <c r="K82" i="3" s="1"/>
  <c r="K83" i="3" s="1"/>
  <c r="K85" i="3" s="1"/>
  <c r="K86" i="3" s="1"/>
  <c r="K87" i="3" s="1"/>
  <c r="K88" i="3" s="1"/>
  <c r="K89" i="3" s="1"/>
  <c r="K90" i="3" s="1"/>
  <c r="K92" i="3" s="1"/>
  <c r="AA76" i="3"/>
  <c r="AA77" i="3" s="1"/>
  <c r="AA78" i="3" s="1"/>
  <c r="AA79" i="3" s="1"/>
  <c r="I77" i="3"/>
  <c r="AD77" i="3"/>
  <c r="I78" i="3"/>
  <c r="AD78" i="3"/>
  <c r="I79" i="3"/>
  <c r="I80" i="3" s="1"/>
  <c r="I81" i="3" s="1"/>
  <c r="I82" i="3" s="1"/>
  <c r="I83" i="3" s="1"/>
  <c r="I85" i="3" s="1"/>
  <c r="I86" i="3" s="1"/>
  <c r="I87" i="3" s="1"/>
  <c r="I88" i="3" s="1"/>
  <c r="I89" i="3" s="1"/>
  <c r="I90" i="3" s="1"/>
  <c r="I92" i="3" s="1"/>
  <c r="AD79" i="3"/>
  <c r="AD80" i="3" s="1"/>
  <c r="AD81" i="3" s="1"/>
  <c r="AD82" i="3" s="1"/>
  <c r="AD83" i="3" s="1"/>
  <c r="AD85" i="3" s="1"/>
  <c r="AD86" i="3" s="1"/>
  <c r="AD87" i="3" s="1"/>
  <c r="AD88" i="3" s="1"/>
  <c r="AD89" i="3" s="1"/>
  <c r="AD90" i="3" s="1"/>
  <c r="AD92" i="3" s="1"/>
  <c r="AA80" i="3"/>
  <c r="AA81" i="3" s="1"/>
  <c r="AA82" i="3" s="1"/>
  <c r="AA83" i="3" s="1"/>
  <c r="AA85" i="3" s="1"/>
  <c r="AA86" i="3" s="1"/>
  <c r="AA87" i="3" s="1"/>
  <c r="AA88" i="3" s="1"/>
  <c r="AA89" i="3" s="1"/>
  <c r="AA90" i="3" s="1"/>
  <c r="AA92" i="3" s="1"/>
  <c r="S85" i="3"/>
  <c r="S86" i="3"/>
  <c r="S87" i="3" s="1"/>
  <c r="S88" i="3" s="1"/>
  <c r="S89" i="3" s="1"/>
  <c r="S90" i="3" s="1"/>
  <c r="S92" i="3" s="1"/>
  <c r="M88" i="3"/>
  <c r="M89" i="3"/>
  <c r="M90" i="3"/>
  <c r="M91" i="3" s="1"/>
  <c r="M92" i="3" s="1"/>
</calcChain>
</file>

<file path=xl/sharedStrings.xml><?xml version="1.0" encoding="utf-8"?>
<sst xmlns="http://schemas.openxmlformats.org/spreadsheetml/2006/main" count="274" uniqueCount="48">
  <si>
    <t>Spoje této linky zajišťuje dopravce pro oblast č. 2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</si>
  <si>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</si>
  <si>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</si>
  <si>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</si>
  <si>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</si>
  <si>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</si>
  <si>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</si>
  <si>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</si>
  <si>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</si>
  <si>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</si>
  <si>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Nové Město na Mor.,,centrum</t>
  </si>
  <si>
    <t>opačný směr</t>
  </si>
  <si>
    <t>&lt;</t>
  </si>
  <si>
    <t>Nové Město na Mor.,,KD</t>
  </si>
  <si>
    <t>Nové Město na Mor.,,Dopravní terminál</t>
  </si>
  <si>
    <t>Nové Město na Mor.,,Sporten a.s.</t>
  </si>
  <si>
    <t>Nové Město na Mor.,Pohledec,Jednota</t>
  </si>
  <si>
    <t>Nové Město na Mor.,Pohledec</t>
  </si>
  <si>
    <t>Nové Město na Mor.,,Pohledecká skála</t>
  </si>
  <si>
    <t>Věcov,Koníkov</t>
  </si>
  <si>
    <t>Věcov,Odranec</t>
  </si>
  <si>
    <t>Věcov,Koníkov,u památníku</t>
  </si>
  <si>
    <t>Věcov,Roženecké Paseky</t>
  </si>
  <si>
    <t>Věcov,Roženecké Paseky,Štarkov</t>
  </si>
  <si>
    <t>Věcov</t>
  </si>
  <si>
    <t>Věcov,Jimramovské Pavlovice</t>
  </si>
  <si>
    <t>Jimramov,,nové domky</t>
  </si>
  <si>
    <t>Jimramov,,Obecní úřad</t>
  </si>
  <si>
    <t>Jimramov,,GAMA</t>
  </si>
  <si>
    <t>Jimramov,Trhonice,odb.</t>
  </si>
  <si>
    <t>Jimramov,Sedliště</t>
  </si>
  <si>
    <t>Borovnice,,hor.zast.</t>
  </si>
  <si>
    <t>Borovnice</t>
  </si>
  <si>
    <t>Korouhev,Lačnov</t>
  </si>
  <si>
    <t>Korouhev,Maksičky</t>
  </si>
  <si>
    <t>Korouhev,dol.zast.</t>
  </si>
  <si>
    <t>Korouhev,kostel</t>
  </si>
  <si>
    <t>Korouhev,pošta</t>
  </si>
  <si>
    <t>Korouhev,,křiž.</t>
  </si>
  <si>
    <t>Polička,,Poličské strojírny II</t>
  </si>
  <si>
    <t>Polička,,Poličské strojírny I</t>
  </si>
  <si>
    <t>Polička,,Zákrejsova</t>
  </si>
  <si>
    <t>Polička,,most</t>
  </si>
  <si>
    <t>Polička,,aut.st.</t>
  </si>
  <si>
    <t>+</t>
  </si>
  <si>
    <t>Soboty, neděle a státní svátky</t>
  </si>
  <si>
    <t>Pracovní verze k 25.1.2019</t>
  </si>
  <si>
    <t>LINKA 130 NOVÉ MĚSTO NA MORAVĚ - JIMRAMOV - POLIČKA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</si>
</sst>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rgb="FF000000"/>
      <name val="Arial"/>
      <family val="2"/>
      <charset val="238"/>
    </font>
    <font>
      <i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3" fillId="0" borderId="0"/>
    <xf numFmtId="0" fontId="3" fillId="0" borderId="0"/>
  </cellStyleXfs>
  <cellXfs count="81">
    <xf numFmtId="0" fontId="0" fillId="0" borderId="0" xfId="0"/>
    <xf numFmtId="0" fontId="1" fillId="0" borderId="0" xfId="1" applyFont="1" applyBorder="1" applyAlignment="1">
      <alignment horizontal="right"/>
    </xf>
    <xf numFmtId="0" fontId="4" fillId="0" borderId="0" xfId="1" applyFont="1"/>
    <xf numFmtId="0" fontId="4" fillId="0" borderId="0" xfId="1" applyFont="1" applyBorder="1" applyAlignment="1">
      <alignment horizontal="center"/>
    </xf>
    <xf numFmtId="0" fontId="4" fillId="0" borderId="0" xfId="1" applyFont="1" applyBorder="1"/>
    <xf numFmtId="0" fontId="7" fillId="0" borderId="1" xfId="4" applyFont="1" applyFill="1" applyBorder="1"/>
    <xf numFmtId="165" fontId="8" fillId="0" borderId="1" xfId="2" applyNumberFormat="1" applyFont="1" applyFill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/>
    </xf>
    <xf numFmtId="20" fontId="4" fillId="0" borderId="3" xfId="1" applyNumberFormat="1" applyFont="1" applyFill="1" applyBorder="1" applyAlignment="1">
      <alignment horizontal="center"/>
    </xf>
    <xf numFmtId="49" fontId="8" fillId="0" borderId="4" xfId="2" applyNumberFormat="1" applyFont="1" applyFill="1" applyBorder="1" applyAlignment="1">
      <alignment horizontal="left" vertical="center" shrinkToFit="1"/>
    </xf>
    <xf numFmtId="49" fontId="8" fillId="0" borderId="5" xfId="2" applyNumberFormat="1" applyFont="1" applyFill="1" applyBorder="1" applyAlignment="1">
      <alignment horizontal="left" vertical="center" shrinkToFit="1"/>
    </xf>
    <xf numFmtId="165" fontId="4" fillId="0" borderId="0" xfId="1" applyNumberFormat="1" applyFont="1" applyFill="1" applyBorder="1"/>
    <xf numFmtId="165" fontId="4" fillId="0" borderId="0" xfId="1" applyNumberFormat="1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center"/>
    </xf>
    <xf numFmtId="165" fontId="8" fillId="0" borderId="0" xfId="2" applyNumberFormat="1" applyFont="1" applyFill="1" applyBorder="1" applyAlignment="1">
      <alignment horizontal="center" vertical="center"/>
    </xf>
    <xf numFmtId="165" fontId="8" fillId="0" borderId="0" xfId="2" applyNumberFormat="1" applyFont="1" applyFill="1" applyBorder="1" applyAlignment="1">
      <alignment horizontal="left" vertical="center" shrinkToFit="1"/>
    </xf>
    <xf numFmtId="165" fontId="4" fillId="0" borderId="6" xfId="1" applyNumberFormat="1" applyFont="1" applyFill="1" applyBorder="1" applyAlignment="1">
      <alignment horizontal="center"/>
    </xf>
    <xf numFmtId="165" fontId="4" fillId="0" borderId="7" xfId="1" applyNumberFormat="1" applyFont="1" applyFill="1" applyBorder="1" applyAlignment="1">
      <alignment horizontal="center"/>
    </xf>
    <xf numFmtId="165" fontId="4" fillId="0" borderId="8" xfId="1" applyNumberFormat="1" applyFont="1" applyFill="1" applyBorder="1" applyAlignment="1">
      <alignment horizontal="center"/>
    </xf>
    <xf numFmtId="0" fontId="8" fillId="0" borderId="0" xfId="1" applyNumberFormat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165" fontId="4" fillId="0" borderId="3" xfId="1" applyNumberFormat="1" applyFont="1" applyFill="1" applyBorder="1" applyAlignment="1">
      <alignment horizontal="center"/>
    </xf>
    <xf numFmtId="165" fontId="4" fillId="0" borderId="9" xfId="1" applyNumberFormat="1" applyFont="1" applyFill="1" applyBorder="1" applyAlignment="1">
      <alignment horizontal="center"/>
    </xf>
    <xf numFmtId="165" fontId="4" fillId="0" borderId="10" xfId="1" applyNumberFormat="1" applyFont="1" applyFill="1" applyBorder="1" applyAlignment="1">
      <alignment horizontal="center"/>
    </xf>
    <xf numFmtId="20" fontId="4" fillId="0" borderId="11" xfId="1" applyNumberFormat="1" applyFont="1" applyFill="1" applyBorder="1" applyAlignment="1">
      <alignment horizontal="center"/>
    </xf>
    <xf numFmtId="20" fontId="4" fillId="0" borderId="10" xfId="1" applyNumberFormat="1" applyFont="1" applyFill="1" applyBorder="1" applyAlignment="1">
      <alignment horizontal="center"/>
    </xf>
    <xf numFmtId="165" fontId="4" fillId="0" borderId="11" xfId="1" applyNumberFormat="1" applyFont="1" applyFill="1" applyBorder="1" applyAlignment="1">
      <alignment horizontal="center"/>
    </xf>
    <xf numFmtId="49" fontId="8" fillId="0" borderId="10" xfId="2" applyNumberFormat="1" applyFont="1" applyFill="1" applyBorder="1" applyAlignment="1">
      <alignment horizontal="left" vertical="center" shrinkToFit="1"/>
    </xf>
    <xf numFmtId="165" fontId="4" fillId="0" borderId="2" xfId="1" applyNumberFormat="1" applyFont="1" applyFill="1" applyBorder="1" applyAlignment="1">
      <alignment horizontal="center"/>
    </xf>
    <xf numFmtId="165" fontId="4" fillId="0" borderId="12" xfId="1" applyNumberFormat="1" applyFont="1" applyFill="1" applyBorder="1" applyAlignment="1">
      <alignment horizontal="center"/>
    </xf>
    <xf numFmtId="165" fontId="4" fillId="0" borderId="13" xfId="1" applyNumberFormat="1" applyFont="1" applyFill="1" applyBorder="1" applyAlignment="1">
      <alignment horizontal="center"/>
    </xf>
    <xf numFmtId="49" fontId="8" fillId="0" borderId="14" xfId="2" applyNumberFormat="1" applyFont="1" applyFill="1" applyBorder="1" applyAlignment="1">
      <alignment horizontal="left" vertical="center" shrinkToFit="1"/>
    </xf>
    <xf numFmtId="49" fontId="8" fillId="0" borderId="8" xfId="2" applyNumberFormat="1" applyFont="1" applyFill="1" applyBorder="1" applyAlignment="1">
      <alignment horizontal="left" vertical="center" shrinkToFit="1"/>
    </xf>
    <xf numFmtId="165" fontId="8" fillId="0" borderId="0" xfId="1" applyNumberFormat="1" applyFont="1" applyFill="1" applyBorder="1" applyAlignment="1">
      <alignment horizontal="center"/>
    </xf>
    <xf numFmtId="165" fontId="8" fillId="0" borderId="3" xfId="1" applyNumberFormat="1" applyFont="1" applyFill="1" applyBorder="1" applyAlignment="1">
      <alignment horizontal="center"/>
    </xf>
    <xf numFmtId="20" fontId="8" fillId="0" borderId="3" xfId="1" applyNumberFormat="1" applyFont="1" applyFill="1" applyBorder="1" applyAlignment="1">
      <alignment horizontal="center"/>
    </xf>
    <xf numFmtId="165" fontId="8" fillId="0" borderId="2" xfId="1" applyNumberFormat="1" applyFont="1" applyFill="1" applyBorder="1" applyAlignment="1">
      <alignment horizontal="center"/>
    </xf>
    <xf numFmtId="165" fontId="8" fillId="0" borderId="12" xfId="1" applyNumberFormat="1" applyFont="1" applyFill="1" applyBorder="1" applyAlignment="1">
      <alignment horizontal="center"/>
    </xf>
    <xf numFmtId="49" fontId="8" fillId="0" borderId="15" xfId="2" applyNumberFormat="1" applyFont="1" applyFill="1" applyBorder="1" applyAlignment="1">
      <alignment horizontal="left" vertical="center" shrinkToFit="1"/>
    </xf>
    <xf numFmtId="0" fontId="8" fillId="0" borderId="1" xfId="1" applyFont="1" applyFill="1" applyBorder="1" applyAlignment="1">
      <alignment horizontal="center"/>
    </xf>
    <xf numFmtId="165" fontId="8" fillId="0" borderId="1" xfId="1" applyNumberFormat="1" applyFont="1" applyFill="1" applyBorder="1" applyAlignment="1">
      <alignment horizontal="center"/>
    </xf>
    <xf numFmtId="0" fontId="7" fillId="0" borderId="1" xfId="1" applyFont="1" applyFill="1" applyBorder="1"/>
    <xf numFmtId="49" fontId="9" fillId="0" borderId="0" xfId="2" applyNumberFormat="1" applyFont="1" applyBorder="1" applyAlignment="1">
      <alignment horizontal="center" vertical="center"/>
    </xf>
    <xf numFmtId="0" fontId="6" fillId="0" borderId="0" xfId="1" applyFont="1" applyAlignment="1">
      <alignment horizontal="center"/>
    </xf>
    <xf numFmtId="0" fontId="8" fillId="0" borderId="0" xfId="1" applyFont="1" applyBorder="1" applyAlignment="1">
      <alignment horizontal="center"/>
    </xf>
    <xf numFmtId="49" fontId="9" fillId="0" borderId="0" xfId="2" applyNumberFormat="1" applyFont="1" applyBorder="1" applyAlignment="1">
      <alignment horizontal="left" vertical="center"/>
    </xf>
    <xf numFmtId="0" fontId="9" fillId="0" borderId="0" xfId="1" applyFont="1" applyAlignment="1">
      <alignment horizontal="center"/>
    </xf>
    <xf numFmtId="165" fontId="7" fillId="0" borderId="0" xfId="1" applyNumberFormat="1" applyFont="1" applyFill="1" applyBorder="1"/>
    <xf numFmtId="0" fontId="9" fillId="0" borderId="0" xfId="1" applyFont="1" applyFill="1" applyAlignment="1">
      <alignment horizontal="center"/>
    </xf>
    <xf numFmtId="0" fontId="9" fillId="0" borderId="0" xfId="1" applyFont="1" applyFill="1" applyAlignment="1">
      <alignment horizontal="left"/>
    </xf>
    <xf numFmtId="49" fontId="8" fillId="0" borderId="0" xfId="2" applyNumberFormat="1" applyFont="1" applyFill="1" applyBorder="1" applyAlignment="1">
      <alignment horizontal="left" vertical="center" shrinkToFit="1"/>
    </xf>
    <xf numFmtId="0" fontId="10" fillId="0" borderId="0" xfId="1" applyFont="1" applyFill="1" applyBorder="1" applyAlignment="1">
      <alignment horizontal="center"/>
    </xf>
    <xf numFmtId="0" fontId="10" fillId="0" borderId="0" xfId="1" applyNumberFormat="1" applyFont="1" applyFill="1" applyBorder="1" applyAlignment="1">
      <alignment horizontal="center"/>
    </xf>
    <xf numFmtId="165" fontId="8" fillId="0" borderId="6" xfId="1" applyNumberFormat="1" applyFont="1" applyFill="1" applyBorder="1" applyAlignment="1">
      <alignment horizontal="center"/>
    </xf>
    <xf numFmtId="165" fontId="8" fillId="0" borderId="7" xfId="1" applyNumberFormat="1" applyFont="1" applyFill="1" applyBorder="1" applyAlignment="1">
      <alignment horizontal="center"/>
    </xf>
    <xf numFmtId="165" fontId="8" fillId="0" borderId="11" xfId="1" applyNumberFormat="1" applyFont="1" applyFill="1" applyBorder="1" applyAlignment="1">
      <alignment horizontal="center"/>
    </xf>
    <xf numFmtId="165" fontId="8" fillId="0" borderId="16" xfId="1" applyNumberFormat="1" applyFont="1" applyFill="1" applyBorder="1" applyAlignment="1">
      <alignment horizontal="center"/>
    </xf>
    <xf numFmtId="165" fontId="8" fillId="0" borderId="17" xfId="1" applyNumberFormat="1" applyFont="1" applyFill="1" applyBorder="1" applyAlignment="1">
      <alignment horizontal="center"/>
    </xf>
    <xf numFmtId="165" fontId="8" fillId="0" borderId="9" xfId="1" applyNumberFormat="1" applyFont="1" applyFill="1" applyBorder="1" applyAlignment="1">
      <alignment horizontal="center"/>
    </xf>
    <xf numFmtId="165" fontId="8" fillId="0" borderId="18" xfId="1" applyNumberFormat="1" applyFont="1" applyFill="1" applyBorder="1" applyAlignment="1">
      <alignment horizontal="center"/>
    </xf>
    <xf numFmtId="20" fontId="8" fillId="2" borderId="3" xfId="1" applyNumberFormat="1" applyFont="1" applyFill="1" applyBorder="1" applyAlignment="1">
      <alignment horizontal="center"/>
    </xf>
    <xf numFmtId="165" fontId="8" fillId="0" borderId="19" xfId="1" applyNumberFormat="1" applyFont="1" applyFill="1" applyBorder="1" applyAlignment="1">
      <alignment horizontal="center"/>
    </xf>
    <xf numFmtId="20" fontId="8" fillId="0" borderId="9" xfId="1" applyNumberFormat="1" applyFont="1" applyFill="1" applyBorder="1" applyAlignment="1">
      <alignment horizontal="center"/>
    </xf>
    <xf numFmtId="20" fontId="8" fillId="0" borderId="11" xfId="1" applyNumberFormat="1" applyFont="1" applyFill="1" applyBorder="1" applyAlignment="1">
      <alignment horizontal="center"/>
    </xf>
    <xf numFmtId="165" fontId="8" fillId="0" borderId="20" xfId="1" applyNumberFormat="1" applyFont="1" applyFill="1" applyBorder="1" applyAlignment="1">
      <alignment horizontal="center"/>
    </xf>
    <xf numFmtId="165" fontId="8" fillId="0" borderId="21" xfId="1" applyNumberFormat="1" applyFont="1" applyFill="1" applyBorder="1" applyAlignment="1">
      <alignment horizontal="center"/>
    </xf>
    <xf numFmtId="0" fontId="8" fillId="0" borderId="22" xfId="1" applyFont="1" applyFill="1" applyBorder="1" applyAlignment="1">
      <alignment horizontal="center"/>
    </xf>
    <xf numFmtId="0" fontId="9" fillId="0" borderId="1" xfId="1" applyFont="1" applyFill="1" applyBorder="1" applyAlignment="1">
      <alignment horizontal="center"/>
    </xf>
    <xf numFmtId="165" fontId="8" fillId="0" borderId="22" xfId="2" applyNumberFormat="1" applyFont="1" applyFill="1" applyBorder="1" applyAlignment="1">
      <alignment horizontal="center" vertical="center"/>
    </xf>
    <xf numFmtId="0" fontId="11" fillId="0" borderId="1" xfId="4" applyFont="1" applyFill="1" applyBorder="1"/>
    <xf numFmtId="165" fontId="4" fillId="0" borderId="1" xfId="1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4" fillId="0" borderId="22" xfId="1" applyFont="1" applyFill="1" applyBorder="1" applyAlignment="1">
      <alignment horizontal="center"/>
    </xf>
    <xf numFmtId="0" fontId="4" fillId="0" borderId="1" xfId="4" applyFont="1" applyFill="1" applyBorder="1" applyAlignment="1">
      <alignment horizontal="center"/>
    </xf>
    <xf numFmtId="0" fontId="6" fillId="0" borderId="0" xfId="1" applyFont="1" applyFill="1" applyAlignment="1">
      <alignment horizontal="center"/>
    </xf>
    <xf numFmtId="0" fontId="6" fillId="0" borderId="0" xfId="1" applyFont="1" applyFill="1" applyAlignment="1">
      <alignment horizontal="left"/>
    </xf>
    <xf numFmtId="165" fontId="1" fillId="0" borderId="0" xfId="1" applyNumberFormat="1" applyFont="1" applyFill="1" applyBorder="1"/>
    <xf numFmtId="165" fontId="1" fillId="0" borderId="0" xfId="1" applyNumberFormat="1" applyFont="1" applyFill="1" applyBorder="1" applyAlignment="1">
      <alignment horizontal="center"/>
    </xf>
    <xf numFmtId="165" fontId="1" fillId="0" borderId="0" xfId="1" applyNumberFormat="1" applyFont="1" applyBorder="1"/>
    <xf numFmtId="0" fontId="1" fillId="0" borderId="0" xfId="1" applyNumberFormat="1" applyFont="1" applyFill="1" applyBorder="1" applyAlignment="1">
      <alignment horizontal="center"/>
    </xf>
    <xf numFmtId="165" fontId="2" fillId="0" borderId="0" xfId="1" applyNumberFormat="1" applyFont="1" applyBorder="1"/>
  </cellXfs>
  <cellStyles count="5">
    <cellStyle name="Normální" xfId="0" builtinId="0"/>
    <cellStyle name="Normální 2" xfId="1"/>
    <cellStyle name="Normální 2 2" xfId="3"/>
    <cellStyle name="Normální 2 7" xfId="4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19051</xdr:colOff>
      <xdr:row>0</xdr:row>
      <xdr:rowOff>28574</xdr:rowOff>
    </xdr:from>
    <xdr:ext cx="742950" cy="521154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1" y="28574"/>
          <a:ext cx="742950" cy="521154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D94"/>
  <sheetViews>
    <sheetView showGridLines="0" tabSelected="1" view="pageBreakPreview" zoomScale="40" zoomScaleNormal="70" zoomScaleSheetLayoutView="40" workbookViewId="0">
      <selection activeCell="AT53" sqref="AT53"/>
    </sheetView>
  </sheetViews>
  <sheetFormatPr defaultColWidth="5.85546875" defaultRowHeight="12" x14ac:dyDescent="0.2"/>
  <cols>
    <col min="1" max="5" width="5.140625" style="12" customWidth="1"/>
    <col min="6" max="6" width="5.140625" style="13" customWidth="1"/>
    <col min="7" max="7" width="5.140625" style="12" customWidth="1"/>
    <col min="8" max="8" width="35.5703125" style="11" customWidth="1"/>
    <col min="9" max="52" width="6.140625" style="12" customWidth="1"/>
    <col min="53" max="75" width="5.85546875" style="12"/>
    <col min="76" max="16384" width="5.85546875" style="11"/>
  </cols>
  <sheetData>
    <row r="1" spans="1:80" x14ac:dyDescent="0.2">
      <c r="AD1" s="2"/>
    </row>
    <row r="2" spans="1:80" s="76" customFormat="1" ht="15" x14ac:dyDescent="0.25">
      <c r="A2" s="77"/>
      <c r="B2" s="77"/>
      <c r="C2" s="77"/>
      <c r="D2" s="77"/>
      <c r="E2" s="77"/>
      <c r="F2" s="79"/>
      <c r="G2" s="77"/>
      <c r="H2" s="80" t="s">
        <v>47</v>
      </c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1" t="s">
        <v>46</v>
      </c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</row>
    <row r="3" spans="1:80" s="76" customFormat="1" ht="15" x14ac:dyDescent="0.25">
      <c r="A3" s="77"/>
      <c r="B3" s="77"/>
      <c r="C3" s="77"/>
      <c r="D3" s="77"/>
      <c r="E3" s="77"/>
      <c r="F3" s="79"/>
      <c r="G3" s="77"/>
      <c r="H3" s="78" t="s">
        <v>0</v>
      </c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1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</row>
    <row r="4" spans="1:80" x14ac:dyDescent="0.2">
      <c r="I4" s="75" t="s">
        <v>1</v>
      </c>
      <c r="Y4" s="74"/>
      <c r="AB4" s="45" t="s">
        <v>45</v>
      </c>
      <c r="BX4" s="12"/>
      <c r="BY4" s="12"/>
    </row>
    <row r="5" spans="1:80" x14ac:dyDescent="0.2">
      <c r="H5" s="5" t="s">
        <v>2</v>
      </c>
      <c r="I5" s="73"/>
      <c r="J5" s="71"/>
      <c r="K5" s="71"/>
      <c r="L5" s="71"/>
      <c r="M5" s="71"/>
      <c r="N5" s="71"/>
      <c r="O5" s="71"/>
      <c r="P5" s="71"/>
      <c r="Q5" s="71"/>
      <c r="R5" s="71"/>
      <c r="S5" s="71"/>
      <c r="T5" s="72"/>
      <c r="U5" s="71"/>
      <c r="V5" s="71"/>
      <c r="W5" s="71"/>
      <c r="X5" s="71"/>
      <c r="Y5" s="71"/>
      <c r="Z5" s="71"/>
      <c r="AB5" s="70"/>
      <c r="AC5" s="70"/>
      <c r="AD5" s="70"/>
      <c r="AE5" s="70"/>
      <c r="BX5" s="12"/>
      <c r="BY5" s="12"/>
      <c r="BZ5" s="12"/>
      <c r="CA5" s="12"/>
      <c r="CB5" s="12"/>
    </row>
    <row r="6" spans="1:80" x14ac:dyDescent="0.2">
      <c r="H6" s="5" t="s">
        <v>3</v>
      </c>
      <c r="I6" s="5"/>
      <c r="J6" s="71"/>
      <c r="K6" s="71"/>
      <c r="L6" s="70"/>
      <c r="M6" s="70"/>
      <c r="N6" s="70"/>
      <c r="O6" s="70"/>
      <c r="P6" s="71"/>
      <c r="Q6" s="71"/>
      <c r="R6" s="71"/>
      <c r="S6" s="71"/>
      <c r="T6" s="72"/>
      <c r="U6" s="71"/>
      <c r="V6" s="70"/>
      <c r="W6" s="71"/>
      <c r="X6" s="71"/>
      <c r="Y6" s="70"/>
      <c r="Z6" s="70"/>
      <c r="AB6" s="70"/>
      <c r="AC6" s="70"/>
      <c r="AD6" s="70"/>
      <c r="AE6" s="70"/>
      <c r="BX6" s="12"/>
      <c r="BY6" s="12"/>
      <c r="BZ6" s="12"/>
      <c r="CA6" s="12"/>
      <c r="CB6" s="12"/>
    </row>
    <row r="7" spans="1:80" x14ac:dyDescent="0.2">
      <c r="H7" s="5" t="s">
        <v>4</v>
      </c>
      <c r="I7" s="5"/>
      <c r="J7" s="70"/>
      <c r="K7" s="71"/>
      <c r="L7" s="70"/>
      <c r="M7" s="70"/>
      <c r="N7" s="70"/>
      <c r="O7" s="70"/>
      <c r="P7" s="71"/>
      <c r="Q7" s="71"/>
      <c r="R7" s="71"/>
      <c r="S7" s="71"/>
      <c r="T7" s="72"/>
      <c r="U7" s="71"/>
      <c r="V7" s="70"/>
      <c r="W7" s="71"/>
      <c r="X7" s="71"/>
      <c r="Y7" s="70"/>
      <c r="Z7" s="70"/>
      <c r="AB7" s="70"/>
      <c r="AC7" s="70"/>
      <c r="AD7" s="70"/>
      <c r="AE7" s="70"/>
      <c r="BX7" s="12"/>
      <c r="BY7" s="12"/>
      <c r="BZ7" s="12"/>
      <c r="CA7" s="12"/>
      <c r="CB7" s="12"/>
    </row>
    <row r="8" spans="1:80" x14ac:dyDescent="0.2">
      <c r="H8" s="5" t="s">
        <v>5</v>
      </c>
      <c r="I8" s="69"/>
      <c r="J8" s="40"/>
      <c r="K8" s="39"/>
      <c r="L8" s="40"/>
      <c r="M8" s="40"/>
      <c r="N8" s="40"/>
      <c r="O8" s="40"/>
      <c r="P8" s="39"/>
      <c r="Q8" s="39"/>
      <c r="R8" s="39"/>
      <c r="S8" s="39"/>
      <c r="T8" s="66"/>
      <c r="U8" s="39"/>
      <c r="V8" s="40"/>
      <c r="W8" s="39"/>
      <c r="X8" s="39"/>
      <c r="Y8" s="40"/>
      <c r="Z8" s="40"/>
      <c r="AA8" s="33"/>
      <c r="AB8" s="40"/>
      <c r="AC8" s="40"/>
      <c r="AD8" s="40"/>
      <c r="AE8" s="40"/>
      <c r="AF8" s="33"/>
      <c r="AG8" s="33"/>
      <c r="BX8" s="12"/>
      <c r="BY8" s="12"/>
      <c r="BZ8" s="12"/>
      <c r="CA8" s="12"/>
      <c r="CB8" s="12"/>
    </row>
    <row r="9" spans="1:80" x14ac:dyDescent="0.2">
      <c r="H9" s="41" t="s">
        <v>6</v>
      </c>
      <c r="I9" s="39">
        <v>1</v>
      </c>
      <c r="J9" s="39">
        <v>3</v>
      </c>
      <c r="K9" s="39">
        <v>5</v>
      </c>
      <c r="L9" s="39">
        <v>7</v>
      </c>
      <c r="M9" s="39">
        <v>9</v>
      </c>
      <c r="N9" s="39">
        <v>11</v>
      </c>
      <c r="O9" s="39">
        <v>13</v>
      </c>
      <c r="P9" s="39">
        <v>15</v>
      </c>
      <c r="Q9" s="39">
        <v>17</v>
      </c>
      <c r="R9" s="39">
        <v>19</v>
      </c>
      <c r="S9" s="39">
        <v>21</v>
      </c>
      <c r="T9" s="39">
        <v>23</v>
      </c>
      <c r="U9" s="39">
        <v>25</v>
      </c>
      <c r="V9" s="39">
        <v>27</v>
      </c>
      <c r="W9" s="39">
        <v>29</v>
      </c>
      <c r="X9" s="39">
        <v>31</v>
      </c>
      <c r="Y9" s="39">
        <v>33</v>
      </c>
      <c r="Z9" s="39">
        <v>35</v>
      </c>
      <c r="AA9" s="33"/>
      <c r="AB9" s="39">
        <v>101</v>
      </c>
      <c r="AC9" s="39">
        <v>103</v>
      </c>
      <c r="AD9" s="39">
        <v>107</v>
      </c>
      <c r="AE9" s="39">
        <v>109</v>
      </c>
      <c r="AF9" s="33"/>
      <c r="AG9" s="33"/>
      <c r="BX9" s="12"/>
      <c r="BY9" s="12"/>
      <c r="BZ9" s="12"/>
      <c r="CA9" s="12"/>
      <c r="CB9" s="12"/>
    </row>
    <row r="10" spans="1:80" x14ac:dyDescent="0.2">
      <c r="H10" s="41" t="s">
        <v>7</v>
      </c>
      <c r="I10" s="6" t="s">
        <v>8</v>
      </c>
      <c r="J10" s="6" t="s">
        <v>8</v>
      </c>
      <c r="K10" s="6" t="s">
        <v>8</v>
      </c>
      <c r="L10" s="6" t="s">
        <v>8</v>
      </c>
      <c r="M10" s="6" t="s">
        <v>8</v>
      </c>
      <c r="N10" s="6" t="s">
        <v>8</v>
      </c>
      <c r="O10" s="6" t="s">
        <v>8</v>
      </c>
      <c r="P10" s="6" t="s">
        <v>8</v>
      </c>
      <c r="Q10" s="6" t="s">
        <v>8</v>
      </c>
      <c r="R10" s="6" t="s">
        <v>8</v>
      </c>
      <c r="S10" s="6" t="s">
        <v>8</v>
      </c>
      <c r="T10" s="68" t="s">
        <v>8</v>
      </c>
      <c r="U10" s="6" t="s">
        <v>8</v>
      </c>
      <c r="V10" s="6" t="s">
        <v>8</v>
      </c>
      <c r="W10" s="6" t="s">
        <v>8</v>
      </c>
      <c r="X10" s="6" t="s">
        <v>8</v>
      </c>
      <c r="Y10" s="6" t="s">
        <v>8</v>
      </c>
      <c r="Z10" s="6" t="s">
        <v>8</v>
      </c>
      <c r="AA10" s="33"/>
      <c r="AB10" s="39">
        <v>7</v>
      </c>
      <c r="AC10" s="6" t="s">
        <v>44</v>
      </c>
      <c r="AD10" s="6" t="s">
        <v>44</v>
      </c>
      <c r="AE10" s="6" t="s">
        <v>44</v>
      </c>
      <c r="AF10" s="33"/>
      <c r="AG10" s="33"/>
      <c r="BX10" s="12"/>
      <c r="BY10" s="12"/>
      <c r="BZ10" s="12"/>
      <c r="CA10" s="12"/>
      <c r="CB10" s="12"/>
    </row>
    <row r="11" spans="1:80" x14ac:dyDescent="0.2">
      <c r="H11" s="41" t="s">
        <v>9</v>
      </c>
      <c r="I11" s="39">
        <v>41</v>
      </c>
      <c r="J11" s="20"/>
      <c r="K11" s="67"/>
      <c r="L11" s="39"/>
      <c r="M11" s="39">
        <v>42</v>
      </c>
      <c r="N11" s="39">
        <v>42</v>
      </c>
      <c r="O11" s="39">
        <v>42</v>
      </c>
      <c r="P11" s="40"/>
      <c r="Q11" s="40"/>
      <c r="R11" s="40"/>
      <c r="S11" s="40"/>
      <c r="T11" s="66">
        <v>42</v>
      </c>
      <c r="U11" s="40"/>
      <c r="V11" s="39"/>
      <c r="W11" s="40"/>
      <c r="X11" s="40"/>
      <c r="Y11" s="39">
        <v>41</v>
      </c>
      <c r="Z11" s="39">
        <v>41</v>
      </c>
      <c r="AA11" s="33"/>
      <c r="AB11" s="39">
        <v>66</v>
      </c>
      <c r="AC11" s="39">
        <v>70</v>
      </c>
      <c r="AD11" s="39">
        <v>70</v>
      </c>
      <c r="AE11" s="39">
        <v>70</v>
      </c>
      <c r="AF11" s="33"/>
      <c r="AG11" s="33"/>
      <c r="BX11" s="12"/>
      <c r="BY11" s="12"/>
      <c r="BZ11" s="12"/>
      <c r="CA11" s="12"/>
      <c r="CB11" s="12"/>
    </row>
    <row r="12" spans="1:80" x14ac:dyDescent="0.2">
      <c r="A12" s="51"/>
      <c r="B12" s="51"/>
      <c r="C12" s="51"/>
      <c r="D12" s="51"/>
      <c r="E12" s="51"/>
      <c r="F12" s="52"/>
      <c r="G12" s="51"/>
      <c r="H12" s="27" t="s">
        <v>10</v>
      </c>
      <c r="I12" s="31"/>
      <c r="J12" s="36">
        <v>0.17013888888888887</v>
      </c>
      <c r="K12" s="58">
        <v>0.21180555555555555</v>
      </c>
      <c r="L12" s="36">
        <v>0.25347222222222221</v>
      </c>
      <c r="M12" s="36">
        <v>0.28958333333333336</v>
      </c>
      <c r="N12" s="36"/>
      <c r="O12" s="65"/>
      <c r="P12" s="36">
        <v>0.33680555555555558</v>
      </c>
      <c r="Q12" s="36">
        <v>0.4201388888888889</v>
      </c>
      <c r="R12" s="36">
        <v>0.50347222222222221</v>
      </c>
      <c r="S12" s="56"/>
      <c r="T12" s="65">
        <v>0.54513888888888895</v>
      </c>
      <c r="U12" s="36">
        <v>0.5854166666666667</v>
      </c>
      <c r="V12" s="64">
        <v>0.62708333333333333</v>
      </c>
      <c r="W12" s="36">
        <v>0.66875000000000007</v>
      </c>
      <c r="X12" s="58">
        <v>0.75208333333333333</v>
      </c>
      <c r="Y12" s="36">
        <v>0.84027777777777779</v>
      </c>
      <c r="Z12" s="36"/>
      <c r="AA12" s="33"/>
      <c r="AB12" s="36">
        <v>0.31458333333333333</v>
      </c>
      <c r="AC12" s="56"/>
      <c r="AD12" s="34">
        <v>0.67013888888888884</v>
      </c>
      <c r="AE12" s="36">
        <v>0.84027777777777779</v>
      </c>
      <c r="AF12" s="33"/>
      <c r="AG12" s="33"/>
      <c r="BX12" s="12"/>
      <c r="BY12" s="12"/>
      <c r="BZ12" s="12"/>
      <c r="CA12" s="12"/>
      <c r="CB12" s="12"/>
    </row>
    <row r="13" spans="1:80" x14ac:dyDescent="0.2">
      <c r="H13" s="27" t="s">
        <v>13</v>
      </c>
      <c r="I13" s="27"/>
      <c r="J13" s="35" t="s">
        <v>12</v>
      </c>
      <c r="K13" s="35" t="s">
        <v>12</v>
      </c>
      <c r="L13" s="35" t="s">
        <v>12</v>
      </c>
      <c r="M13" s="35" t="s">
        <v>12</v>
      </c>
      <c r="N13" s="35"/>
      <c r="O13" s="62"/>
      <c r="P13" s="35" t="s">
        <v>12</v>
      </c>
      <c r="Q13" s="35" t="s">
        <v>12</v>
      </c>
      <c r="R13" s="35" t="s">
        <v>12</v>
      </c>
      <c r="S13" s="35"/>
      <c r="T13" s="63" t="s">
        <v>12</v>
      </c>
      <c r="U13" s="35" t="s">
        <v>12</v>
      </c>
      <c r="V13" s="35" t="s">
        <v>12</v>
      </c>
      <c r="W13" s="35" t="s">
        <v>12</v>
      </c>
      <c r="X13" s="35" t="s">
        <v>12</v>
      </c>
      <c r="Y13" s="35" t="s">
        <v>12</v>
      </c>
      <c r="Z13" s="35"/>
      <c r="AA13" s="33"/>
      <c r="AB13" s="35" t="s">
        <v>12</v>
      </c>
      <c r="AC13" s="35"/>
      <c r="AD13" s="35" t="s">
        <v>12</v>
      </c>
      <c r="AE13" s="35" t="s">
        <v>12</v>
      </c>
      <c r="AF13" s="33"/>
      <c r="AG13" s="33"/>
      <c r="BX13" s="12"/>
      <c r="BY13" s="12"/>
      <c r="BZ13" s="12"/>
      <c r="CA13" s="12"/>
      <c r="CB13" s="12"/>
    </row>
    <row r="14" spans="1:80" x14ac:dyDescent="0.2">
      <c r="A14" s="51"/>
      <c r="B14" s="51"/>
      <c r="C14" s="51"/>
      <c r="D14" s="51"/>
      <c r="E14" s="51"/>
      <c r="F14" s="52"/>
      <c r="G14" s="51"/>
      <c r="H14" s="27" t="s">
        <v>14</v>
      </c>
      <c r="I14" s="27"/>
      <c r="J14" s="34">
        <f>J12+"0:3"</f>
        <v>0.17222222222222219</v>
      </c>
      <c r="K14" s="34">
        <f>K12+"0:3"</f>
        <v>0.21388888888888888</v>
      </c>
      <c r="L14" s="34">
        <f>L12+"0:3"</f>
        <v>0.25555555555555554</v>
      </c>
      <c r="M14" s="34">
        <f>M12+"0:3"</f>
        <v>0.29166666666666669</v>
      </c>
      <c r="N14" s="34"/>
      <c r="O14" s="58"/>
      <c r="P14" s="34">
        <f>P12+"0:3"</f>
        <v>0.33888888888888891</v>
      </c>
      <c r="Q14" s="34">
        <f>Q12+"0:3"</f>
        <v>0.42222222222222222</v>
      </c>
      <c r="R14" s="34">
        <f>R12+"0:3"</f>
        <v>0.50555555555555554</v>
      </c>
      <c r="S14" s="34"/>
      <c r="T14" s="61">
        <f>T12+"0:3"</f>
        <v>0.54722222222222228</v>
      </c>
      <c r="U14" s="34">
        <f>U12+"0:3"</f>
        <v>0.58750000000000002</v>
      </c>
      <c r="V14" s="59">
        <f>V12+"0:3"</f>
        <v>0.62916666666666665</v>
      </c>
      <c r="W14" s="34">
        <f>W12+"0:3"</f>
        <v>0.67083333333333339</v>
      </c>
      <c r="X14" s="34">
        <f>X12+"0:3"</f>
        <v>0.75416666666666665</v>
      </c>
      <c r="Y14" s="34">
        <f>Y12+"0:3"</f>
        <v>0.84236111111111112</v>
      </c>
      <c r="Z14" s="34"/>
      <c r="AA14" s="33"/>
      <c r="AB14" s="34">
        <f>AB12+"0:3"</f>
        <v>0.31666666666666665</v>
      </c>
      <c r="AC14" s="34"/>
      <c r="AD14" s="34">
        <f>AD12+"0:3"</f>
        <v>0.67222222222222217</v>
      </c>
      <c r="AE14" s="34">
        <f>AE12+"0:3"</f>
        <v>0.84236111111111112</v>
      </c>
      <c r="AF14" s="33"/>
      <c r="AG14" s="33"/>
      <c r="BX14" s="12"/>
      <c r="BY14" s="12"/>
      <c r="BZ14" s="12"/>
      <c r="CA14" s="12"/>
      <c r="CB14" s="12"/>
    </row>
    <row r="15" spans="1:80" x14ac:dyDescent="0.2">
      <c r="A15" s="51"/>
      <c r="B15" s="20"/>
      <c r="C15" s="20"/>
      <c r="D15" s="20"/>
      <c r="E15" s="51"/>
      <c r="F15" s="52"/>
      <c r="G15" s="51"/>
      <c r="H15" s="27" t="s">
        <v>15</v>
      </c>
      <c r="I15" s="27"/>
      <c r="J15" s="34">
        <f>J14+"0:1"</f>
        <v>0.17291666666666664</v>
      </c>
      <c r="K15" s="34">
        <f>K14+"0:1"</f>
        <v>0.21458333333333332</v>
      </c>
      <c r="L15" s="34">
        <f>L14+"0:1"</f>
        <v>0.25624999999999998</v>
      </c>
      <c r="M15" s="34">
        <f>M14+"0:1"</f>
        <v>0.29236111111111113</v>
      </c>
      <c r="N15" s="34"/>
      <c r="O15" s="58"/>
      <c r="P15" s="34">
        <f>P14+"0:1"</f>
        <v>0.33958333333333335</v>
      </c>
      <c r="Q15" s="34">
        <f>Q14+"0:1"</f>
        <v>0.42291666666666666</v>
      </c>
      <c r="R15" s="34">
        <f>R14+"0:1"</f>
        <v>0.50624999999999998</v>
      </c>
      <c r="S15" s="34"/>
      <c r="T15" s="34">
        <f>T14+"0:1"</f>
        <v>0.54791666666666672</v>
      </c>
      <c r="U15" s="34">
        <f>U14+"0:1"</f>
        <v>0.58819444444444446</v>
      </c>
      <c r="V15" s="34">
        <f>V14+"0:1"</f>
        <v>0.62986111111111109</v>
      </c>
      <c r="W15" s="34">
        <f>W14+"0:1"</f>
        <v>0.67152777777777783</v>
      </c>
      <c r="X15" s="34">
        <f>X14+"0:1"</f>
        <v>0.75486111111111109</v>
      </c>
      <c r="Y15" s="34">
        <f>Y14+"0:1"</f>
        <v>0.84305555555555556</v>
      </c>
      <c r="Z15" s="34"/>
      <c r="AA15" s="33"/>
      <c r="AB15" s="34">
        <f>AB14+"0:1"</f>
        <v>0.31736111111111109</v>
      </c>
      <c r="AC15" s="34"/>
      <c r="AD15" s="34">
        <f>AD14+"0:1"</f>
        <v>0.67291666666666661</v>
      </c>
      <c r="AE15" s="34">
        <f>AE14+"0:1"</f>
        <v>0.84305555555555556</v>
      </c>
      <c r="AF15" s="33"/>
      <c r="AG15" s="33"/>
      <c r="BX15" s="12"/>
      <c r="BY15" s="12"/>
      <c r="BZ15" s="12"/>
      <c r="CA15" s="12"/>
      <c r="CB15" s="12"/>
    </row>
    <row r="16" spans="1:80" x14ac:dyDescent="0.2">
      <c r="A16" s="51"/>
      <c r="B16" s="20"/>
      <c r="C16" s="20"/>
      <c r="D16" s="20"/>
      <c r="E16" s="51"/>
      <c r="F16" s="52"/>
      <c r="G16" s="51"/>
      <c r="H16" s="27" t="s">
        <v>16</v>
      </c>
      <c r="I16" s="27"/>
      <c r="J16" s="34">
        <f>J15+"0:2"</f>
        <v>0.17430555555555552</v>
      </c>
      <c r="K16" s="34">
        <f>K15+"0:2"</f>
        <v>0.2159722222222222</v>
      </c>
      <c r="L16" s="34">
        <f>L15+"0:2"</f>
        <v>0.25763888888888886</v>
      </c>
      <c r="M16" s="34">
        <f>M15+"0:2"</f>
        <v>0.29375000000000001</v>
      </c>
      <c r="N16" s="34"/>
      <c r="O16" s="58"/>
      <c r="P16" s="34">
        <f>P15+"0:2"</f>
        <v>0.34097222222222223</v>
      </c>
      <c r="Q16" s="34">
        <f>Q15+"0:2"</f>
        <v>0.42430555555555555</v>
      </c>
      <c r="R16" s="34">
        <f>R15+"0:2"</f>
        <v>0.50763888888888886</v>
      </c>
      <c r="S16" s="34"/>
      <c r="T16" s="34">
        <f>T15+"0:2"</f>
        <v>0.5493055555555556</v>
      </c>
      <c r="U16" s="34">
        <f>U15+"0:2"</f>
        <v>0.58958333333333335</v>
      </c>
      <c r="V16" s="34">
        <f>V15+"0:2"</f>
        <v>0.63124999999999998</v>
      </c>
      <c r="W16" s="34">
        <f>W15+"0:2"</f>
        <v>0.67291666666666672</v>
      </c>
      <c r="X16" s="34">
        <f>X15+"0:2"</f>
        <v>0.75624999999999998</v>
      </c>
      <c r="Y16" s="34">
        <f>Y15+"0:2"</f>
        <v>0.84444444444444444</v>
      </c>
      <c r="Z16" s="34"/>
      <c r="AA16" s="33"/>
      <c r="AB16" s="34">
        <f>AB15+"0:2"</f>
        <v>0.31874999999999998</v>
      </c>
      <c r="AC16" s="34"/>
      <c r="AD16" s="34">
        <f>AD15+"0:2"</f>
        <v>0.67430555555555549</v>
      </c>
      <c r="AE16" s="34">
        <f>AE15+"0:2"</f>
        <v>0.84444444444444444</v>
      </c>
      <c r="AF16" s="33"/>
      <c r="AG16" s="33"/>
      <c r="BX16" s="12"/>
      <c r="BY16" s="12"/>
      <c r="BZ16" s="12"/>
      <c r="CA16" s="12"/>
      <c r="CB16" s="12"/>
    </row>
    <row r="17" spans="1:80" x14ac:dyDescent="0.2">
      <c r="A17" s="51"/>
      <c r="B17" s="20"/>
      <c r="C17" s="20"/>
      <c r="D17" s="20"/>
      <c r="E17" s="51"/>
      <c r="G17" s="51"/>
      <c r="H17" s="27" t="s">
        <v>17</v>
      </c>
      <c r="I17" s="27"/>
      <c r="J17" s="34">
        <f>J16+"0:1"</f>
        <v>0.17499999999999996</v>
      </c>
      <c r="K17" s="34">
        <f>K16+"0:1"</f>
        <v>0.21666666666666665</v>
      </c>
      <c r="L17" s="34">
        <f>L16+"0:1"</f>
        <v>0.2583333333333333</v>
      </c>
      <c r="M17" s="34">
        <f>M16+"0:1"</f>
        <v>0.29444444444444445</v>
      </c>
      <c r="N17" s="34"/>
      <c r="O17" s="58"/>
      <c r="P17" s="34">
        <f>P16+"0:1"</f>
        <v>0.34166666666666667</v>
      </c>
      <c r="Q17" s="34">
        <f>Q16+"0:1"</f>
        <v>0.42499999999999999</v>
      </c>
      <c r="R17" s="34">
        <f>R16+"0:1"</f>
        <v>0.5083333333333333</v>
      </c>
      <c r="S17" s="34"/>
      <c r="T17" s="34">
        <f>T16+"0:1"</f>
        <v>0.55000000000000004</v>
      </c>
      <c r="U17" s="34">
        <f>U16+"0:1"</f>
        <v>0.59027777777777779</v>
      </c>
      <c r="V17" s="34">
        <f>V16+"0:1"</f>
        <v>0.63194444444444442</v>
      </c>
      <c r="W17" s="34">
        <f>W16+"0:1"</f>
        <v>0.67361111111111116</v>
      </c>
      <c r="X17" s="34">
        <f>X16+"0:1"</f>
        <v>0.75694444444444442</v>
      </c>
      <c r="Y17" s="34">
        <f>Y16+"0:1"</f>
        <v>0.84513888888888888</v>
      </c>
      <c r="Z17" s="34"/>
      <c r="AA17" s="33"/>
      <c r="AB17" s="34">
        <f>AB16+"0:1"</f>
        <v>0.31944444444444442</v>
      </c>
      <c r="AC17" s="34"/>
      <c r="AD17" s="34">
        <f>AD16+"0:1"</f>
        <v>0.67499999999999993</v>
      </c>
      <c r="AE17" s="34">
        <f>AE16+"0:1"</f>
        <v>0.84513888888888888</v>
      </c>
      <c r="AF17" s="33"/>
      <c r="AG17" s="33"/>
      <c r="BX17" s="12"/>
      <c r="BY17" s="12"/>
      <c r="BZ17" s="12"/>
      <c r="CA17" s="12"/>
      <c r="CB17" s="12"/>
    </row>
    <row r="18" spans="1:80" x14ac:dyDescent="0.2">
      <c r="A18" s="51"/>
      <c r="B18" s="20"/>
      <c r="C18" s="20"/>
      <c r="D18" s="20"/>
      <c r="E18" s="51"/>
      <c r="F18" s="52"/>
      <c r="G18" s="51"/>
      <c r="H18" s="27" t="s">
        <v>18</v>
      </c>
      <c r="I18" s="27"/>
      <c r="J18" s="34">
        <f>J17+"0:4"</f>
        <v>0.17777777777777773</v>
      </c>
      <c r="K18" s="34">
        <f>K17+"0:4"</f>
        <v>0.21944444444444441</v>
      </c>
      <c r="L18" s="34">
        <f>L17+"0:4"</f>
        <v>0.26111111111111107</v>
      </c>
      <c r="M18" s="34"/>
      <c r="N18" s="34"/>
      <c r="O18" s="58"/>
      <c r="P18" s="34">
        <f>P17+"0:4"</f>
        <v>0.34444444444444444</v>
      </c>
      <c r="Q18" s="34">
        <f>Q17+"0:4"</f>
        <v>0.42777777777777776</v>
      </c>
      <c r="R18" s="34">
        <f>R17+"0:4"</f>
        <v>0.51111111111111107</v>
      </c>
      <c r="S18" s="34"/>
      <c r="T18" s="34">
        <f>T17+"0:4"</f>
        <v>0.55277777777777781</v>
      </c>
      <c r="U18" s="34">
        <f>U17+"0:4"</f>
        <v>0.59305555555555556</v>
      </c>
      <c r="V18" s="34">
        <f>V17+"0:4"</f>
        <v>0.63472222222222219</v>
      </c>
      <c r="W18" s="34">
        <f>W17+"0:4"</f>
        <v>0.67638888888888893</v>
      </c>
      <c r="X18" s="34">
        <f>X17+"0:4"</f>
        <v>0.75972222222222219</v>
      </c>
      <c r="Y18" s="34">
        <f>Y17+"0:3"</f>
        <v>0.84722222222222221</v>
      </c>
      <c r="Z18" s="34"/>
      <c r="AA18" s="33"/>
      <c r="AB18" s="34">
        <f>AB17+"0:4"</f>
        <v>0.32222222222222219</v>
      </c>
      <c r="AC18" s="34"/>
      <c r="AD18" s="34">
        <f>AD17+"0:4"</f>
        <v>0.6777777777777777</v>
      </c>
      <c r="AE18" s="34">
        <f>AE17+"0:4"</f>
        <v>0.84791666666666665</v>
      </c>
      <c r="AF18" s="33"/>
      <c r="AG18" s="33"/>
      <c r="BX18" s="12"/>
      <c r="BY18" s="12"/>
      <c r="BZ18" s="12"/>
      <c r="CA18" s="12"/>
      <c r="CB18" s="12"/>
    </row>
    <row r="19" spans="1:80" x14ac:dyDescent="0.2">
      <c r="A19" s="51"/>
      <c r="B19" s="20"/>
      <c r="C19" s="20"/>
      <c r="D19" s="20"/>
      <c r="E19" s="51"/>
      <c r="F19" s="52"/>
      <c r="G19" s="51"/>
      <c r="H19" s="27" t="s">
        <v>19</v>
      </c>
      <c r="I19" s="27"/>
      <c r="J19" s="34">
        <f>J18+"0:3"</f>
        <v>0.17986111111111105</v>
      </c>
      <c r="K19" s="34">
        <f>K18+"0:3"</f>
        <v>0.22152777777777774</v>
      </c>
      <c r="L19" s="34">
        <f>L18+"0:3"</f>
        <v>0.2631944444444444</v>
      </c>
      <c r="M19" s="34"/>
      <c r="N19" s="34"/>
      <c r="O19" s="58"/>
      <c r="P19" s="34">
        <f>P18+"0:3"</f>
        <v>0.34652777777777777</v>
      </c>
      <c r="Q19" s="34">
        <f>Q18+"0:3"</f>
        <v>0.42986111111111108</v>
      </c>
      <c r="R19" s="34">
        <f>R18+"0:3"</f>
        <v>0.5131944444444444</v>
      </c>
      <c r="S19" s="34"/>
      <c r="T19" s="34">
        <f>T18+"0:3"</f>
        <v>0.55486111111111114</v>
      </c>
      <c r="U19" s="34">
        <f>U18+"0:3"</f>
        <v>0.59513888888888888</v>
      </c>
      <c r="V19" s="34">
        <f>V18+"0:3"</f>
        <v>0.63680555555555551</v>
      </c>
      <c r="W19" s="34">
        <f>W18+"0:3"</f>
        <v>0.67847222222222225</v>
      </c>
      <c r="X19" s="34">
        <f>X18+"0:3"</f>
        <v>0.76180555555555551</v>
      </c>
      <c r="Y19" s="34">
        <f>Y18+"0:3"</f>
        <v>0.84930555555555554</v>
      </c>
      <c r="Z19" s="34"/>
      <c r="AA19" s="33"/>
      <c r="AB19" s="34">
        <f>AB18+"0:3"</f>
        <v>0.32430555555555551</v>
      </c>
      <c r="AC19" s="34"/>
      <c r="AD19" s="34">
        <f>AD18+"0:3"</f>
        <v>0.67986111111111103</v>
      </c>
      <c r="AE19" s="34">
        <f>AE18+"0:3"</f>
        <v>0.85</v>
      </c>
      <c r="AF19" s="33"/>
      <c r="AG19" s="33"/>
      <c r="BX19" s="12"/>
      <c r="BY19" s="12"/>
      <c r="BZ19" s="12"/>
      <c r="CA19" s="12"/>
      <c r="CB19" s="12"/>
    </row>
    <row r="20" spans="1:80" x14ac:dyDescent="0.2">
      <c r="A20" s="51"/>
      <c r="E20" s="51"/>
      <c r="F20" s="52"/>
      <c r="G20" s="51"/>
      <c r="H20" s="27" t="s">
        <v>20</v>
      </c>
      <c r="I20" s="27"/>
      <c r="J20" s="35" t="s">
        <v>12</v>
      </c>
      <c r="K20" s="35" t="s">
        <v>12</v>
      </c>
      <c r="L20" s="35" t="s">
        <v>12</v>
      </c>
      <c r="M20" s="34"/>
      <c r="N20" s="35"/>
      <c r="O20" s="62"/>
      <c r="P20" s="35" t="s">
        <v>12</v>
      </c>
      <c r="Q20" s="35" t="s">
        <v>12</v>
      </c>
      <c r="R20" s="35" t="s">
        <v>12</v>
      </c>
      <c r="S20" s="35"/>
      <c r="T20" s="61">
        <f>T19+"0:2"</f>
        <v>0.55625000000000002</v>
      </c>
      <c r="U20" s="35">
        <f>U19+"0:2"</f>
        <v>0.59652777777777777</v>
      </c>
      <c r="V20" s="60">
        <f>V19+"0:2"</f>
        <v>0.6381944444444444</v>
      </c>
      <c r="W20" s="59">
        <f>W19+"0:2"</f>
        <v>0.67986111111111114</v>
      </c>
      <c r="X20" s="60">
        <f>X19+"0:2"</f>
        <v>0.7631944444444444</v>
      </c>
      <c r="Y20" s="35" t="s">
        <v>12</v>
      </c>
      <c r="Z20" s="35"/>
      <c r="AA20" s="33"/>
      <c r="AB20" s="35" t="s">
        <v>12</v>
      </c>
      <c r="AC20" s="35"/>
      <c r="AD20" s="35" t="s">
        <v>12</v>
      </c>
      <c r="AE20" s="35" t="s">
        <v>12</v>
      </c>
      <c r="AF20" s="33"/>
      <c r="AG20" s="33"/>
      <c r="BX20" s="12"/>
      <c r="BY20" s="12"/>
      <c r="BZ20" s="12"/>
      <c r="CA20" s="12"/>
      <c r="CB20" s="12"/>
    </row>
    <row r="21" spans="1:80" x14ac:dyDescent="0.2">
      <c r="A21" s="51"/>
      <c r="B21" s="20"/>
      <c r="C21" s="20"/>
      <c r="D21" s="20"/>
      <c r="E21" s="51"/>
      <c r="G21" s="51"/>
      <c r="H21" s="27" t="s">
        <v>19</v>
      </c>
      <c r="I21" s="27"/>
      <c r="J21" s="34">
        <f>J19</f>
        <v>0.17986111111111105</v>
      </c>
      <c r="K21" s="34">
        <f>K19</f>
        <v>0.22152777777777774</v>
      </c>
      <c r="L21" s="34">
        <f>L19</f>
        <v>0.2631944444444444</v>
      </c>
      <c r="M21" s="34"/>
      <c r="N21" s="34"/>
      <c r="O21" s="58"/>
      <c r="P21" s="34">
        <f>P19</f>
        <v>0.34652777777777777</v>
      </c>
      <c r="Q21" s="34">
        <f>Q19</f>
        <v>0.42986111111111108</v>
      </c>
      <c r="R21" s="34">
        <f>R19</f>
        <v>0.5131944444444444</v>
      </c>
      <c r="S21" s="34"/>
      <c r="T21" s="58"/>
      <c r="U21" s="34">
        <f>U20+"0:2"</f>
        <v>0.59791666666666665</v>
      </c>
      <c r="V21" s="34">
        <f>V20+"0:2"</f>
        <v>0.63958333333333328</v>
      </c>
      <c r="W21" s="59">
        <f>W20+"0:2"</f>
        <v>0.68125000000000002</v>
      </c>
      <c r="X21" s="34">
        <f>X20+"0:2"</f>
        <v>0.76458333333333328</v>
      </c>
      <c r="Y21" s="34">
        <f>Y19</f>
        <v>0.84930555555555554</v>
      </c>
      <c r="Z21" s="34"/>
      <c r="AA21" s="33"/>
      <c r="AB21" s="34">
        <f>AB19</f>
        <v>0.32430555555555551</v>
      </c>
      <c r="AC21" s="34"/>
      <c r="AD21" s="34">
        <f>AD19</f>
        <v>0.67986111111111103</v>
      </c>
      <c r="AE21" s="34">
        <f>AE19</f>
        <v>0.85</v>
      </c>
      <c r="AF21" s="33"/>
      <c r="AG21" s="33"/>
      <c r="BX21" s="12"/>
      <c r="BY21" s="12"/>
      <c r="BZ21" s="12"/>
      <c r="CA21" s="12"/>
      <c r="CB21" s="12"/>
    </row>
    <row r="22" spans="1:80" x14ac:dyDescent="0.2">
      <c r="A22" s="51"/>
      <c r="B22" s="20"/>
      <c r="C22" s="20"/>
      <c r="D22" s="20"/>
      <c r="E22" s="51"/>
      <c r="F22" s="52"/>
      <c r="G22" s="51"/>
      <c r="H22" s="27" t="s">
        <v>21</v>
      </c>
      <c r="I22" s="27"/>
      <c r="J22" s="34">
        <f>J21+"0:1"</f>
        <v>0.1805555555555555</v>
      </c>
      <c r="K22" s="34">
        <f>K21+"0:1"</f>
        <v>0.22222222222222218</v>
      </c>
      <c r="L22" s="34">
        <f>L21+"0:1"</f>
        <v>0.26388888888888884</v>
      </c>
      <c r="M22" s="34"/>
      <c r="N22" s="34"/>
      <c r="O22" s="58"/>
      <c r="P22" s="34">
        <f>P21+"0:1"</f>
        <v>0.34722222222222221</v>
      </c>
      <c r="Q22" s="34">
        <f>Q21+"0:1"</f>
        <v>0.43055555555555552</v>
      </c>
      <c r="R22" s="34">
        <f>R21+"0:1"</f>
        <v>0.51388888888888884</v>
      </c>
      <c r="S22" s="34"/>
      <c r="T22" s="58"/>
      <c r="U22" s="34">
        <f>U21+"0:1"</f>
        <v>0.59861111111111109</v>
      </c>
      <c r="V22" s="34">
        <f>V21+"0:1"</f>
        <v>0.64027777777777772</v>
      </c>
      <c r="W22" s="34">
        <f>W21+"0:1"</f>
        <v>0.68194444444444446</v>
      </c>
      <c r="X22" s="34">
        <f>X21+"0:1"</f>
        <v>0.76527777777777772</v>
      </c>
      <c r="Y22" s="34">
        <f>Y21+"0:1"</f>
        <v>0.85</v>
      </c>
      <c r="Z22" s="34"/>
      <c r="AA22" s="33"/>
      <c r="AB22" s="34">
        <f>AB21+"0:1"</f>
        <v>0.32499999999999996</v>
      </c>
      <c r="AC22" s="34"/>
      <c r="AD22" s="34">
        <f>AD21+"0:1"</f>
        <v>0.68055555555555547</v>
      </c>
      <c r="AE22" s="34">
        <f>AE21+"0:1"</f>
        <v>0.85069444444444442</v>
      </c>
      <c r="AF22" s="33"/>
      <c r="AG22" s="33"/>
      <c r="BX22" s="12"/>
      <c r="BY22" s="12"/>
      <c r="BZ22" s="12"/>
      <c r="CA22" s="12"/>
      <c r="CB22" s="12"/>
    </row>
    <row r="23" spans="1:80" x14ac:dyDescent="0.2">
      <c r="A23" s="51"/>
      <c r="B23" s="20"/>
      <c r="C23" s="20"/>
      <c r="D23" s="20"/>
      <c r="E23" s="51"/>
      <c r="F23" s="52"/>
      <c r="G23" s="51"/>
      <c r="H23" s="27" t="s">
        <v>22</v>
      </c>
      <c r="I23" s="27"/>
      <c r="J23" s="34">
        <f>J22+"0:2"</f>
        <v>0.18194444444444438</v>
      </c>
      <c r="K23" s="34">
        <f>K22+"0:2"</f>
        <v>0.22361111111111107</v>
      </c>
      <c r="L23" s="34">
        <f>L22+"0:2"</f>
        <v>0.26527777777777772</v>
      </c>
      <c r="M23" s="34"/>
      <c r="N23" s="34"/>
      <c r="O23" s="58"/>
      <c r="P23" s="34">
        <f>P22+"0:2"</f>
        <v>0.34861111111111109</v>
      </c>
      <c r="Q23" s="34">
        <f>Q22+"0:2"</f>
        <v>0.43194444444444441</v>
      </c>
      <c r="R23" s="34">
        <f>R22+"0:2"</f>
        <v>0.51527777777777772</v>
      </c>
      <c r="S23" s="34"/>
      <c r="T23" s="58"/>
      <c r="U23" s="34">
        <f>U22+"0:2"</f>
        <v>0.6</v>
      </c>
      <c r="V23" s="34">
        <f>V22+"0:2"</f>
        <v>0.64166666666666661</v>
      </c>
      <c r="W23" s="34">
        <f>W22+"0:2"</f>
        <v>0.68333333333333335</v>
      </c>
      <c r="X23" s="34">
        <f>X22+"0:2"</f>
        <v>0.76666666666666661</v>
      </c>
      <c r="Y23" s="34">
        <f>Y22+"0:2"</f>
        <v>0.85138888888888886</v>
      </c>
      <c r="Z23" s="34"/>
      <c r="AA23" s="33"/>
      <c r="AB23" s="34">
        <f>AB22+"0:2"</f>
        <v>0.32638888888888884</v>
      </c>
      <c r="AC23" s="34"/>
      <c r="AD23" s="34">
        <f>AD22+"0:2"</f>
        <v>0.68194444444444435</v>
      </c>
      <c r="AE23" s="34">
        <f>AE22+"0:2"</f>
        <v>0.8520833333333333</v>
      </c>
      <c r="AF23" s="33"/>
      <c r="AG23" s="33"/>
      <c r="BX23" s="12"/>
      <c r="BY23" s="12"/>
      <c r="BZ23" s="12"/>
      <c r="CA23" s="12"/>
      <c r="CB23" s="12"/>
    </row>
    <row r="24" spans="1:80" x14ac:dyDescent="0.2">
      <c r="A24" s="51"/>
      <c r="B24" s="20"/>
      <c r="C24" s="20"/>
      <c r="D24" s="20"/>
      <c r="E24" s="51"/>
      <c r="F24" s="52"/>
      <c r="G24" s="51"/>
      <c r="H24" s="27" t="s">
        <v>23</v>
      </c>
      <c r="I24" s="27"/>
      <c r="J24" s="34">
        <f>J23+"0:2"</f>
        <v>0.18333333333333326</v>
      </c>
      <c r="K24" s="34">
        <f>K23+"0:2"</f>
        <v>0.22499999999999995</v>
      </c>
      <c r="L24" s="34">
        <f>L23+"0:2"</f>
        <v>0.26666666666666661</v>
      </c>
      <c r="M24" s="34"/>
      <c r="N24" s="34"/>
      <c r="O24" s="58"/>
      <c r="P24" s="34">
        <f>P23+"0:2"</f>
        <v>0.35</v>
      </c>
      <c r="Q24" s="34">
        <f>Q23+"0:2"</f>
        <v>0.43333333333333329</v>
      </c>
      <c r="R24" s="34">
        <f>R23+"0:2"</f>
        <v>0.51666666666666661</v>
      </c>
      <c r="S24" s="34"/>
      <c r="T24" s="58"/>
      <c r="U24" s="34">
        <f>U23+"0:2"</f>
        <v>0.60138888888888886</v>
      </c>
      <c r="V24" s="34">
        <f>V23+"0:2"</f>
        <v>0.64305555555555549</v>
      </c>
      <c r="W24" s="34">
        <f>W23+"0:2"</f>
        <v>0.68472222222222223</v>
      </c>
      <c r="X24" s="34">
        <f>X23+"0:2"</f>
        <v>0.76805555555555549</v>
      </c>
      <c r="Y24" s="34">
        <f>Y23+"0:2"</f>
        <v>0.85277777777777775</v>
      </c>
      <c r="Z24" s="34"/>
      <c r="AA24" s="33"/>
      <c r="AB24" s="34">
        <f>AB23+"0:2"</f>
        <v>0.32777777777777772</v>
      </c>
      <c r="AC24" s="34"/>
      <c r="AD24" s="34">
        <f>AD23+"0:2"</f>
        <v>0.68333333333333324</v>
      </c>
      <c r="AE24" s="34">
        <f>AE23+"0:2"</f>
        <v>0.85347222222222219</v>
      </c>
      <c r="AF24" s="33"/>
      <c r="AG24" s="33"/>
      <c r="BX24" s="12"/>
      <c r="BY24" s="12"/>
      <c r="BZ24" s="12"/>
      <c r="CA24" s="12"/>
      <c r="CB24" s="12"/>
    </row>
    <row r="25" spans="1:80" x14ac:dyDescent="0.2">
      <c r="A25" s="51"/>
      <c r="B25" s="20"/>
      <c r="C25" s="20"/>
      <c r="D25" s="20"/>
      <c r="E25" s="51"/>
      <c r="G25" s="51"/>
      <c r="H25" s="27" t="s">
        <v>24</v>
      </c>
      <c r="I25" s="27"/>
      <c r="J25" s="34">
        <f>J24+"0:2"</f>
        <v>0.18472222222222215</v>
      </c>
      <c r="K25" s="34">
        <f>K24+"0:2"</f>
        <v>0.22638888888888883</v>
      </c>
      <c r="L25" s="34">
        <f>L24+"0:2"</f>
        <v>0.26805555555555549</v>
      </c>
      <c r="M25" s="34"/>
      <c r="N25" s="34"/>
      <c r="O25" s="58"/>
      <c r="P25" s="34">
        <f>P24+"0:2"</f>
        <v>0.35138888888888886</v>
      </c>
      <c r="Q25" s="34">
        <f>Q24+"0:2"</f>
        <v>0.43472222222222218</v>
      </c>
      <c r="R25" s="34">
        <f>R24+"0:2"</f>
        <v>0.51805555555555549</v>
      </c>
      <c r="S25" s="34"/>
      <c r="T25" s="58"/>
      <c r="U25" s="34">
        <f>U24+"0:2"</f>
        <v>0.60277777777777775</v>
      </c>
      <c r="V25" s="34">
        <f>V24+"0:2"</f>
        <v>0.64444444444444438</v>
      </c>
      <c r="W25" s="34">
        <f>W24+"0:2"</f>
        <v>0.68611111111111112</v>
      </c>
      <c r="X25" s="34">
        <f>X24+"0:2"</f>
        <v>0.76944444444444438</v>
      </c>
      <c r="Y25" s="34">
        <f>Y24+"0:2"</f>
        <v>0.85416666666666663</v>
      </c>
      <c r="Z25" s="34"/>
      <c r="AA25" s="33"/>
      <c r="AB25" s="34">
        <f>AB24+"0:2"</f>
        <v>0.32916666666666661</v>
      </c>
      <c r="AC25" s="34"/>
      <c r="AD25" s="34">
        <f>AD24+"0:2"</f>
        <v>0.68472222222222212</v>
      </c>
      <c r="AE25" s="34">
        <f>AE24+"0:2"</f>
        <v>0.85486111111111107</v>
      </c>
      <c r="AF25" s="33"/>
      <c r="AG25" s="33"/>
      <c r="BX25" s="12"/>
      <c r="BY25" s="12"/>
      <c r="BZ25" s="12"/>
      <c r="CA25" s="12"/>
      <c r="CB25" s="12"/>
    </row>
    <row r="26" spans="1:80" x14ac:dyDescent="0.2">
      <c r="A26" s="51"/>
      <c r="B26" s="20"/>
      <c r="C26" s="20"/>
      <c r="D26" s="20"/>
      <c r="E26" s="51"/>
      <c r="F26" s="52"/>
      <c r="G26" s="51"/>
      <c r="H26" s="27" t="s">
        <v>25</v>
      </c>
      <c r="I26" s="27"/>
      <c r="J26" s="34">
        <f>J25+"0:4"</f>
        <v>0.18749999999999992</v>
      </c>
      <c r="K26" s="34">
        <f>K25+"0:4"</f>
        <v>0.2291666666666666</v>
      </c>
      <c r="L26" s="34">
        <f>L25+"0:4"</f>
        <v>0.27083333333333326</v>
      </c>
      <c r="M26" s="34"/>
      <c r="N26" s="34"/>
      <c r="O26" s="58"/>
      <c r="P26" s="34">
        <f>P25+"0:4"</f>
        <v>0.35416666666666663</v>
      </c>
      <c r="Q26" s="34">
        <f>Q25+"0:4"</f>
        <v>0.43749999999999994</v>
      </c>
      <c r="R26" s="34">
        <f>R25+"0:4"</f>
        <v>0.52083333333333326</v>
      </c>
      <c r="S26" s="34"/>
      <c r="T26" s="58"/>
      <c r="U26" s="34">
        <f>U25+"0:4"</f>
        <v>0.60555555555555551</v>
      </c>
      <c r="V26" s="34">
        <f>V25+"0:4"</f>
        <v>0.64722222222222214</v>
      </c>
      <c r="W26" s="34">
        <f>W25+"0:4"</f>
        <v>0.68888888888888888</v>
      </c>
      <c r="X26" s="34">
        <f>X25+"0:4"</f>
        <v>0.77222222222222214</v>
      </c>
      <c r="Y26" s="34">
        <f>Y25+"0:3"</f>
        <v>0.85624999999999996</v>
      </c>
      <c r="Z26" s="34"/>
      <c r="AA26" s="33"/>
      <c r="AB26" s="34">
        <f>AB25+"0:4"</f>
        <v>0.33194444444444438</v>
      </c>
      <c r="AC26" s="34"/>
      <c r="AD26" s="34">
        <f>AD25+"0:4"</f>
        <v>0.68749999999999989</v>
      </c>
      <c r="AE26" s="34">
        <f>AE25+"0:4"</f>
        <v>0.85763888888888884</v>
      </c>
      <c r="AF26" s="33"/>
      <c r="AG26" s="33"/>
      <c r="BX26" s="12"/>
      <c r="BY26" s="12"/>
      <c r="BZ26" s="12"/>
      <c r="CA26" s="12"/>
      <c r="CB26" s="12"/>
    </row>
    <row r="27" spans="1:80" x14ac:dyDescent="0.2">
      <c r="A27" s="51"/>
      <c r="B27" s="20"/>
      <c r="C27" s="20"/>
      <c r="D27" s="20"/>
      <c r="E27" s="51"/>
      <c r="F27" s="52"/>
      <c r="G27" s="51"/>
      <c r="H27" s="27" t="s">
        <v>26</v>
      </c>
      <c r="I27" s="27"/>
      <c r="J27" s="34">
        <f>J26+"0:4"</f>
        <v>0.19027777777777768</v>
      </c>
      <c r="K27" s="34">
        <f>K26+"0:4"</f>
        <v>0.23194444444444437</v>
      </c>
      <c r="L27" s="34">
        <f>L26+"0:4"</f>
        <v>0.27361111111111103</v>
      </c>
      <c r="M27" s="34"/>
      <c r="N27" s="34"/>
      <c r="O27" s="58"/>
      <c r="P27" s="34">
        <f>P26+"0:4"</f>
        <v>0.3569444444444444</v>
      </c>
      <c r="Q27" s="34">
        <f>Q26+"0:4"</f>
        <v>0.44027777777777771</v>
      </c>
      <c r="R27" s="34">
        <f>R26+"0:4"</f>
        <v>0.52361111111111103</v>
      </c>
      <c r="S27" s="34"/>
      <c r="T27" s="58"/>
      <c r="U27" s="34">
        <f>U26+"0:4"</f>
        <v>0.60833333333333328</v>
      </c>
      <c r="V27" s="34">
        <f>V26+"0:4"</f>
        <v>0.64999999999999991</v>
      </c>
      <c r="W27" s="34">
        <f>W26+"0:4"</f>
        <v>0.69166666666666665</v>
      </c>
      <c r="X27" s="34">
        <f>X26+"0:3"</f>
        <v>0.77430555555555547</v>
      </c>
      <c r="Y27" s="58">
        <f>Y26+"0:3"</f>
        <v>0.85833333333333328</v>
      </c>
      <c r="Z27" s="34"/>
      <c r="AA27" s="33"/>
      <c r="AB27" s="34">
        <f>AB26+"0:4"</f>
        <v>0.33472222222222214</v>
      </c>
      <c r="AC27" s="34"/>
      <c r="AD27" s="34">
        <f>AD26+"0:4"</f>
        <v>0.69027777777777766</v>
      </c>
      <c r="AE27" s="34">
        <f>AE26+"0:4"</f>
        <v>0.86041666666666661</v>
      </c>
      <c r="AF27" s="33"/>
      <c r="AG27" s="33"/>
      <c r="BX27" s="12"/>
      <c r="BY27" s="12"/>
      <c r="BZ27" s="12"/>
      <c r="CA27" s="12"/>
      <c r="CB27" s="12"/>
    </row>
    <row r="28" spans="1:80" x14ac:dyDescent="0.2">
      <c r="A28" s="51"/>
      <c r="B28" s="20"/>
      <c r="C28" s="51"/>
      <c r="D28" s="20"/>
      <c r="E28" s="51"/>
      <c r="F28" s="52"/>
      <c r="G28" s="51"/>
      <c r="H28" s="27" t="s">
        <v>27</v>
      </c>
      <c r="I28" s="27"/>
      <c r="J28" s="34">
        <f>J27+"0:2"</f>
        <v>0.19166666666666657</v>
      </c>
      <c r="K28" s="34">
        <f>K27+"0:2"</f>
        <v>0.23333333333333325</v>
      </c>
      <c r="L28" s="34" t="s">
        <v>12</v>
      </c>
      <c r="M28" s="34"/>
      <c r="N28" s="34"/>
      <c r="O28" s="58"/>
      <c r="P28" s="34" t="s">
        <v>12</v>
      </c>
      <c r="Q28" s="34" t="s">
        <v>12</v>
      </c>
      <c r="R28" s="34">
        <f>R27+"0:2"</f>
        <v>0.52499999999999991</v>
      </c>
      <c r="S28" s="34"/>
      <c r="T28" s="58"/>
      <c r="U28" s="34" t="s">
        <v>12</v>
      </c>
      <c r="V28" s="34" t="s">
        <v>12</v>
      </c>
      <c r="W28" s="34" t="s">
        <v>12</v>
      </c>
      <c r="X28" s="34" t="s">
        <v>12</v>
      </c>
      <c r="Y28" s="34">
        <f>Y27+"0:2"</f>
        <v>0.85972222222222217</v>
      </c>
      <c r="Z28" s="34"/>
      <c r="AA28" s="33"/>
      <c r="AB28" s="34" t="s">
        <v>12</v>
      </c>
      <c r="AC28" s="34"/>
      <c r="AD28" s="34" t="s">
        <v>12</v>
      </c>
      <c r="AE28" s="34">
        <f>AE27+"0:2"</f>
        <v>0.86180555555555549</v>
      </c>
      <c r="AF28" s="33"/>
      <c r="AG28" s="33"/>
      <c r="BX28" s="12"/>
      <c r="BY28" s="12"/>
      <c r="BZ28" s="12"/>
      <c r="CA28" s="12"/>
      <c r="CB28" s="12"/>
    </row>
    <row r="29" spans="1:80" x14ac:dyDescent="0.2">
      <c r="B29" s="20"/>
      <c r="F29" s="52"/>
      <c r="G29" s="51"/>
      <c r="H29" s="27" t="s">
        <v>28</v>
      </c>
      <c r="I29" s="27"/>
      <c r="J29" s="34">
        <f>J28+"0:3"</f>
        <v>0.19374999999999989</v>
      </c>
      <c r="K29" s="34">
        <f>K28+"0:3"</f>
        <v>0.23541666666666658</v>
      </c>
      <c r="L29" s="34" t="s">
        <v>12</v>
      </c>
      <c r="M29" s="34"/>
      <c r="N29" s="34"/>
      <c r="O29" s="58"/>
      <c r="P29" s="34" t="s">
        <v>12</v>
      </c>
      <c r="Q29" s="34" t="s">
        <v>12</v>
      </c>
      <c r="R29" s="34">
        <f>R28+"0:3"</f>
        <v>0.52708333333333324</v>
      </c>
      <c r="S29" s="34">
        <v>0.54999999999999993</v>
      </c>
      <c r="T29" s="58"/>
      <c r="U29" s="34" t="s">
        <v>12</v>
      </c>
      <c r="V29" s="34" t="s">
        <v>12</v>
      </c>
      <c r="W29" s="34" t="s">
        <v>12</v>
      </c>
      <c r="X29" s="34" t="s">
        <v>12</v>
      </c>
      <c r="Y29" s="34">
        <f>Y28+"0:3"</f>
        <v>0.86180555555555549</v>
      </c>
      <c r="Z29" s="34">
        <v>0.8833333333333333</v>
      </c>
      <c r="AA29" s="33"/>
      <c r="AB29" s="34" t="s">
        <v>12</v>
      </c>
      <c r="AC29" s="34"/>
      <c r="AD29" s="34" t="s">
        <v>12</v>
      </c>
      <c r="AE29" s="34"/>
      <c r="AF29" s="33"/>
      <c r="AG29" s="33"/>
      <c r="BX29" s="12"/>
      <c r="BY29" s="12"/>
      <c r="BZ29" s="12"/>
      <c r="CA29" s="12"/>
      <c r="CB29" s="12"/>
    </row>
    <row r="30" spans="1:80" x14ac:dyDescent="0.2">
      <c r="A30" s="51"/>
      <c r="B30" s="20"/>
      <c r="C30" s="20"/>
      <c r="D30" s="20"/>
      <c r="E30" s="51"/>
      <c r="F30" s="52"/>
      <c r="G30" s="51"/>
      <c r="H30" s="32" t="s">
        <v>27</v>
      </c>
      <c r="I30" s="32"/>
      <c r="J30" s="53">
        <f>J29+"0:2"</f>
        <v>0.19513888888888878</v>
      </c>
      <c r="K30" s="53">
        <f>K29+"0:2"</f>
        <v>0.23680555555555546</v>
      </c>
      <c r="L30" s="53">
        <f>L27+"0:2"</f>
        <v>0.27499999999999991</v>
      </c>
      <c r="M30" s="53"/>
      <c r="N30" s="53"/>
      <c r="O30" s="57"/>
      <c r="P30" s="53">
        <f>P27+"0:2"</f>
        <v>0.35833333333333328</v>
      </c>
      <c r="Q30" s="53">
        <f>Q27+"0:2"</f>
        <v>0.4416666666666666</v>
      </c>
      <c r="R30" s="53">
        <f>R29+"0:2"</f>
        <v>0.52847222222222212</v>
      </c>
      <c r="S30" s="53">
        <f>S29+"0:2"</f>
        <v>0.55138888888888882</v>
      </c>
      <c r="T30" s="54"/>
      <c r="U30" s="53">
        <f>U27+"0:2"</f>
        <v>0.60972222222222217</v>
      </c>
      <c r="V30" s="53">
        <f>V27+"0:2"</f>
        <v>0.6513888888888888</v>
      </c>
      <c r="W30" s="53">
        <f>W27+"0:2"</f>
        <v>0.69305555555555554</v>
      </c>
      <c r="X30" s="53">
        <f>X27+"0:2"</f>
        <v>0.77569444444444435</v>
      </c>
      <c r="Y30" s="53"/>
      <c r="Z30" s="54">
        <f>Z29+"0:2"</f>
        <v>0.88472222222222219</v>
      </c>
      <c r="AA30" s="33"/>
      <c r="AB30" s="53">
        <f>AB27+"0:2"</f>
        <v>0.33611111111111103</v>
      </c>
      <c r="AC30" s="53"/>
      <c r="AD30" s="53">
        <f>AD27+"0:2"</f>
        <v>0.69166666666666654</v>
      </c>
      <c r="AE30" s="53"/>
      <c r="AF30" s="33"/>
      <c r="AG30" s="33"/>
      <c r="BX30" s="12"/>
      <c r="BY30" s="12"/>
      <c r="BZ30" s="12"/>
      <c r="CA30" s="12"/>
      <c r="CB30" s="12"/>
    </row>
    <row r="31" spans="1:80" x14ac:dyDescent="0.2">
      <c r="A31" s="20"/>
      <c r="B31" s="20"/>
      <c r="C31" s="20"/>
      <c r="D31" s="20"/>
      <c r="E31" s="51"/>
      <c r="F31" s="52"/>
      <c r="G31" s="51"/>
      <c r="H31" s="31"/>
      <c r="I31" s="36">
        <v>0.17013888888888887</v>
      </c>
      <c r="J31" s="36">
        <f>J30+"0:4"</f>
        <v>0.19791666666666655</v>
      </c>
      <c r="K31" s="36">
        <f>K30+"0:4"</f>
        <v>0.23958333333333323</v>
      </c>
      <c r="L31" s="36">
        <f>L30+"0:9"</f>
        <v>0.28124999999999989</v>
      </c>
      <c r="M31" s="36"/>
      <c r="N31" s="37">
        <v>0.3</v>
      </c>
      <c r="O31" s="37"/>
      <c r="P31" s="36">
        <f>P30+"0:9"</f>
        <v>0.36458333333333326</v>
      </c>
      <c r="Q31" s="36">
        <f>Q30+"0:9"</f>
        <v>0.44791666666666657</v>
      </c>
      <c r="R31" s="36">
        <f>R30+"0:4"</f>
        <v>0.53124999999999989</v>
      </c>
      <c r="S31" s="36">
        <f>S30+"0:1"</f>
        <v>0.55208333333333326</v>
      </c>
      <c r="T31" s="37"/>
      <c r="U31" s="36">
        <f>U30+"0:7"</f>
        <v>0.61458333333333326</v>
      </c>
      <c r="V31" s="36">
        <f>V30+"0:7"</f>
        <v>0.65624999999999989</v>
      </c>
      <c r="W31" s="36">
        <f>W30+"0:7"</f>
        <v>0.69791666666666663</v>
      </c>
      <c r="X31" s="36">
        <f>X30</f>
        <v>0.77569444444444435</v>
      </c>
      <c r="Y31" s="56"/>
      <c r="Z31" s="36">
        <f>Z30+"0:1"</f>
        <v>0.88541666666666663</v>
      </c>
      <c r="AA31" s="33"/>
      <c r="AB31" s="36"/>
      <c r="AC31" s="36">
        <v>0.53125</v>
      </c>
      <c r="AD31" s="36">
        <f>AD30+"0:9"</f>
        <v>0.69791666666666652</v>
      </c>
      <c r="AE31" s="56"/>
      <c r="AF31" s="33"/>
      <c r="AG31" s="33"/>
      <c r="BX31" s="12"/>
      <c r="BY31" s="12"/>
      <c r="BZ31" s="12"/>
      <c r="CA31" s="12"/>
      <c r="CB31" s="12"/>
    </row>
    <row r="32" spans="1:80" x14ac:dyDescent="0.2">
      <c r="D32" s="20"/>
      <c r="E32" s="51"/>
      <c r="F32" s="52"/>
      <c r="G32" s="51"/>
      <c r="H32" s="27" t="s">
        <v>29</v>
      </c>
      <c r="I32" s="34" t="s">
        <v>12</v>
      </c>
      <c r="J32" s="34" t="s">
        <v>12</v>
      </c>
      <c r="K32" s="34" t="s">
        <v>12</v>
      </c>
      <c r="L32" s="34" t="s">
        <v>12</v>
      </c>
      <c r="M32" s="34"/>
      <c r="N32" s="55" t="s">
        <v>12</v>
      </c>
      <c r="O32" s="55"/>
      <c r="P32" s="34" t="s">
        <v>12</v>
      </c>
      <c r="Q32" s="34" t="s">
        <v>12</v>
      </c>
      <c r="R32" s="34" t="s">
        <v>12</v>
      </c>
      <c r="S32" s="34" t="s">
        <v>12</v>
      </c>
      <c r="T32" s="55"/>
      <c r="U32" s="34" t="s">
        <v>12</v>
      </c>
      <c r="V32" s="34">
        <f>V31+"0:3"</f>
        <v>0.65833333333333321</v>
      </c>
      <c r="W32" s="34" t="s">
        <v>12</v>
      </c>
      <c r="X32" s="34">
        <f>X31+"0:2"</f>
        <v>0.77708333333333324</v>
      </c>
      <c r="Y32" s="34"/>
      <c r="Z32" s="34" t="s">
        <v>12</v>
      </c>
      <c r="AA32" s="33"/>
      <c r="AB32" s="34"/>
      <c r="AC32" s="34" t="s">
        <v>12</v>
      </c>
      <c r="AD32" s="34" t="s">
        <v>12</v>
      </c>
      <c r="AE32" s="34"/>
      <c r="AF32" s="33"/>
      <c r="AG32" s="33"/>
      <c r="BX32" s="12"/>
      <c r="BY32" s="12"/>
      <c r="BZ32" s="12"/>
      <c r="CA32" s="12"/>
      <c r="CB32" s="12"/>
    </row>
    <row r="33" spans="1:80" x14ac:dyDescent="0.2">
      <c r="A33" s="20"/>
      <c r="B33" s="20"/>
      <c r="C33" s="20"/>
      <c r="F33" s="52"/>
      <c r="G33" s="51"/>
      <c r="H33" s="27" t="s">
        <v>30</v>
      </c>
      <c r="I33" s="34">
        <f>I31+"0:3"</f>
        <v>0.17222222222222219</v>
      </c>
      <c r="J33" s="34">
        <f>J31+"0:3"</f>
        <v>0.19999999999999987</v>
      </c>
      <c r="K33" s="34">
        <f>K31+"0:3"</f>
        <v>0.24166666666666656</v>
      </c>
      <c r="L33" s="34">
        <f>L31+"0:3"</f>
        <v>0.28333333333333321</v>
      </c>
      <c r="M33" s="34"/>
      <c r="N33" s="55">
        <f>N31+"0:3"</f>
        <v>0.30208333333333331</v>
      </c>
      <c r="O33" s="55"/>
      <c r="P33" s="34">
        <f>P31+"0:3"</f>
        <v>0.36666666666666659</v>
      </c>
      <c r="Q33" s="34">
        <f>Q31+"0:3"</f>
        <v>0.4499999999999999</v>
      </c>
      <c r="R33" s="34">
        <f>R31+"0:3"</f>
        <v>0.53333333333333321</v>
      </c>
      <c r="S33" s="34">
        <f>S31+"0:3"</f>
        <v>0.55416666666666659</v>
      </c>
      <c r="T33" s="55"/>
      <c r="U33" s="34">
        <f>U31+"0:3"</f>
        <v>0.61666666666666659</v>
      </c>
      <c r="V33" s="34" t="s">
        <v>12</v>
      </c>
      <c r="W33" s="34">
        <f>W31+"0:3"</f>
        <v>0.7</v>
      </c>
      <c r="X33" s="34" t="s">
        <v>12</v>
      </c>
      <c r="Y33" s="34"/>
      <c r="Z33" s="34">
        <f>Z31+"0:3"</f>
        <v>0.88749999999999996</v>
      </c>
      <c r="AA33" s="33"/>
      <c r="AB33" s="34"/>
      <c r="AC33" s="34">
        <f>AC31+"0:3"</f>
        <v>0.53333333333333333</v>
      </c>
      <c r="AD33" s="34">
        <f>AD31+"0:3"</f>
        <v>0.69999999999999984</v>
      </c>
      <c r="AE33" s="34"/>
      <c r="AF33" s="33"/>
      <c r="AG33" s="33"/>
      <c r="BX33" s="12"/>
      <c r="BY33" s="12"/>
      <c r="BZ33" s="12"/>
      <c r="CA33" s="12"/>
      <c r="CB33" s="12"/>
    </row>
    <row r="34" spans="1:80" x14ac:dyDescent="0.2">
      <c r="A34" s="20"/>
      <c r="B34" s="20"/>
      <c r="C34" s="20"/>
      <c r="F34" s="52"/>
      <c r="G34" s="51"/>
      <c r="H34" s="27" t="s">
        <v>31</v>
      </c>
      <c r="I34" s="34">
        <f>I33+"0:4"</f>
        <v>0.17499999999999996</v>
      </c>
      <c r="J34" s="34">
        <f>J33+"0:4"</f>
        <v>0.20277777777777764</v>
      </c>
      <c r="K34" s="34">
        <f>K33+"0:4"</f>
        <v>0.24444444444444433</v>
      </c>
      <c r="L34" s="34">
        <f>L33+"0:4"</f>
        <v>0.28611111111111098</v>
      </c>
      <c r="M34" s="34"/>
      <c r="N34" s="55">
        <f>N33+"0:4"</f>
        <v>0.30486111111111108</v>
      </c>
      <c r="O34" s="55"/>
      <c r="P34" s="34">
        <f>P33+"0:4"</f>
        <v>0.36944444444444435</v>
      </c>
      <c r="Q34" s="34">
        <f>Q33+"0:4"</f>
        <v>0.45277777777777767</v>
      </c>
      <c r="R34" s="34">
        <f>R33+"0:4"</f>
        <v>0.53611111111111098</v>
      </c>
      <c r="S34" s="34">
        <f>S33+"0:4"</f>
        <v>0.55694444444444435</v>
      </c>
      <c r="T34" s="55"/>
      <c r="U34" s="34">
        <f>U33+"0:4"</f>
        <v>0.61944444444444435</v>
      </c>
      <c r="V34" s="34" t="s">
        <v>12</v>
      </c>
      <c r="W34" s="34">
        <f>W33+"0:4"</f>
        <v>0.70277777777777772</v>
      </c>
      <c r="X34" s="34" t="s">
        <v>12</v>
      </c>
      <c r="Y34" s="34"/>
      <c r="Z34" s="34">
        <f>Z33+"0:4"</f>
        <v>0.89027777777777772</v>
      </c>
      <c r="AA34" s="33"/>
      <c r="AB34" s="34"/>
      <c r="AC34" s="34">
        <f>AC33+"0:4"</f>
        <v>0.53611111111111109</v>
      </c>
      <c r="AD34" s="34">
        <f>AD33+"0:4"</f>
        <v>0.70277777777777761</v>
      </c>
      <c r="AE34" s="34"/>
      <c r="AF34" s="33"/>
      <c r="AG34" s="33"/>
      <c r="BX34" s="12"/>
      <c r="BY34" s="12"/>
      <c r="BZ34" s="12"/>
      <c r="CA34" s="12"/>
      <c r="CB34" s="12"/>
    </row>
    <row r="35" spans="1:80" x14ac:dyDescent="0.2">
      <c r="A35" s="20"/>
      <c r="B35" s="20"/>
      <c r="C35" s="20"/>
      <c r="F35" s="52"/>
      <c r="G35" s="51"/>
      <c r="H35" s="27" t="s">
        <v>32</v>
      </c>
      <c r="I35" s="34">
        <f>I34+"0:2"</f>
        <v>0.17638888888888885</v>
      </c>
      <c r="J35" s="34">
        <f>J34+"0:2"</f>
        <v>0.20416666666666652</v>
      </c>
      <c r="K35" s="34">
        <f>K34+"0:2"</f>
        <v>0.24583333333333321</v>
      </c>
      <c r="L35" s="34">
        <f>L34+"0:2"</f>
        <v>0.28749999999999987</v>
      </c>
      <c r="M35" s="34"/>
      <c r="N35" s="55">
        <f>N34+"0:2"</f>
        <v>0.30624999999999997</v>
      </c>
      <c r="O35" s="55"/>
      <c r="P35" s="34">
        <f>P34+"0:2"</f>
        <v>0.37083333333333324</v>
      </c>
      <c r="Q35" s="34">
        <f>Q34+"0:2"</f>
        <v>0.45416666666666655</v>
      </c>
      <c r="R35" s="34">
        <f>R34+"0:2"</f>
        <v>0.53749999999999987</v>
      </c>
      <c r="S35" s="34">
        <f>S34+"0:2"</f>
        <v>0.55833333333333324</v>
      </c>
      <c r="T35" s="55"/>
      <c r="U35" s="34">
        <f>U34+"0:2"</f>
        <v>0.62083333333333324</v>
      </c>
      <c r="V35" s="34" t="s">
        <v>12</v>
      </c>
      <c r="W35" s="34">
        <f>W34+"0:2"</f>
        <v>0.70416666666666661</v>
      </c>
      <c r="X35" s="34" t="s">
        <v>12</v>
      </c>
      <c r="Y35" s="34"/>
      <c r="Z35" s="34">
        <f>Z34+"0:2"</f>
        <v>0.89166666666666661</v>
      </c>
      <c r="AA35" s="33"/>
      <c r="AB35" s="34"/>
      <c r="AC35" s="34">
        <f>AC34+"0:2"</f>
        <v>0.53749999999999998</v>
      </c>
      <c r="AD35" s="34">
        <f>AD34+"0:2"</f>
        <v>0.7041666666666665</v>
      </c>
      <c r="AE35" s="34"/>
      <c r="AF35" s="33"/>
      <c r="AG35" s="33"/>
      <c r="BX35" s="12"/>
      <c r="BY35" s="12"/>
      <c r="BZ35" s="12"/>
      <c r="CA35" s="12"/>
      <c r="CB35" s="12"/>
    </row>
    <row r="36" spans="1:80" x14ac:dyDescent="0.2">
      <c r="A36" s="20"/>
      <c r="B36" s="20"/>
      <c r="C36" s="20"/>
      <c r="F36" s="52"/>
      <c r="G36" s="51"/>
      <c r="H36" s="27" t="s">
        <v>33</v>
      </c>
      <c r="I36" s="34">
        <f>I35+"0:2"</f>
        <v>0.17777777777777773</v>
      </c>
      <c r="J36" s="34">
        <f>J35+"0:2"</f>
        <v>0.20555555555555541</v>
      </c>
      <c r="K36" s="34">
        <f>K35+"0:2"</f>
        <v>0.24722222222222209</v>
      </c>
      <c r="L36" s="34">
        <f>L35+"0:2"</f>
        <v>0.28888888888888875</v>
      </c>
      <c r="M36" s="34"/>
      <c r="N36" s="55">
        <f>N35+"0:2"</f>
        <v>0.30763888888888885</v>
      </c>
      <c r="O36" s="55"/>
      <c r="P36" s="34">
        <f>P35+"0:2"</f>
        <v>0.37222222222222212</v>
      </c>
      <c r="Q36" s="34">
        <f>Q35+"0:2"</f>
        <v>0.45555555555555544</v>
      </c>
      <c r="R36" s="34">
        <f>R35+"0:2"</f>
        <v>0.53888888888888875</v>
      </c>
      <c r="S36" s="34">
        <f>S35+"0:2"</f>
        <v>0.55972222222222212</v>
      </c>
      <c r="T36" s="55"/>
      <c r="U36" s="34">
        <f>U35+"0:2"</f>
        <v>0.62222222222222212</v>
      </c>
      <c r="V36" s="34" t="s">
        <v>12</v>
      </c>
      <c r="W36" s="34">
        <f>W35+"0:2"</f>
        <v>0.70555555555555549</v>
      </c>
      <c r="X36" s="34" t="s">
        <v>12</v>
      </c>
      <c r="Y36" s="34"/>
      <c r="Z36" s="34">
        <f>Z35+"0:2"</f>
        <v>0.89305555555555549</v>
      </c>
      <c r="AA36" s="33"/>
      <c r="AB36" s="34"/>
      <c r="AC36" s="34">
        <f>AC35+"0:2"</f>
        <v>0.53888888888888886</v>
      </c>
      <c r="AD36" s="34">
        <f>AD35+"0:2"</f>
        <v>0.70555555555555538</v>
      </c>
      <c r="AE36" s="34"/>
      <c r="AF36" s="33"/>
      <c r="AG36" s="33"/>
      <c r="BX36" s="12"/>
      <c r="BY36" s="12"/>
      <c r="BZ36" s="12"/>
      <c r="CA36" s="12"/>
      <c r="CB36" s="12"/>
    </row>
    <row r="37" spans="1:80" x14ac:dyDescent="0.2">
      <c r="A37" s="20"/>
      <c r="B37" s="20"/>
      <c r="C37" s="20"/>
      <c r="F37" s="52"/>
      <c r="G37" s="51"/>
      <c r="H37" s="27" t="s">
        <v>34</v>
      </c>
      <c r="I37" s="34">
        <f>I36+"0:2"</f>
        <v>0.17916666666666661</v>
      </c>
      <c r="J37" s="34">
        <f>J36+"0:2"</f>
        <v>0.20694444444444429</v>
      </c>
      <c r="K37" s="34">
        <f>K36+"0:2"</f>
        <v>0.24861111111111098</v>
      </c>
      <c r="L37" s="34">
        <f>L36+"0:2"</f>
        <v>0.29027777777777763</v>
      </c>
      <c r="M37" s="34"/>
      <c r="N37" s="55">
        <f>N36+"0:2"</f>
        <v>0.30902777777777773</v>
      </c>
      <c r="O37" s="55"/>
      <c r="P37" s="34">
        <f>P36+"0:2"</f>
        <v>0.37361111111111101</v>
      </c>
      <c r="Q37" s="34">
        <f>Q36+"0:2"</f>
        <v>0.45694444444444432</v>
      </c>
      <c r="R37" s="34">
        <f>R36+"0:2"</f>
        <v>0.54027777777777763</v>
      </c>
      <c r="S37" s="34">
        <f>S36+"0:2"</f>
        <v>0.56111111111111101</v>
      </c>
      <c r="T37" s="55"/>
      <c r="U37" s="34">
        <f>U36+"0:2"</f>
        <v>0.62361111111111101</v>
      </c>
      <c r="V37" s="34" t="s">
        <v>12</v>
      </c>
      <c r="W37" s="34">
        <f>W36+"0:2"</f>
        <v>0.70694444444444438</v>
      </c>
      <c r="X37" s="34" t="s">
        <v>12</v>
      </c>
      <c r="Y37" s="34"/>
      <c r="Z37" s="34">
        <f>Z36+"0:2"</f>
        <v>0.89444444444444438</v>
      </c>
      <c r="AA37" s="33"/>
      <c r="AB37" s="34"/>
      <c r="AC37" s="34">
        <f>AC36+"0:2"</f>
        <v>0.54027777777777775</v>
      </c>
      <c r="AD37" s="34">
        <f>AD36+"0:2"</f>
        <v>0.70694444444444426</v>
      </c>
      <c r="AE37" s="34"/>
      <c r="AF37" s="33"/>
      <c r="AG37" s="33"/>
      <c r="BX37" s="12"/>
      <c r="BY37" s="12"/>
      <c r="BZ37" s="12"/>
      <c r="CA37" s="12"/>
      <c r="CB37" s="12"/>
    </row>
    <row r="38" spans="1:80" x14ac:dyDescent="0.2">
      <c r="A38" s="20"/>
      <c r="B38" s="20"/>
      <c r="C38" s="20"/>
      <c r="F38" s="52"/>
      <c r="G38" s="51"/>
      <c r="H38" s="27" t="s">
        <v>35</v>
      </c>
      <c r="I38" s="34">
        <f>I37+"0:4"</f>
        <v>0.18194444444444438</v>
      </c>
      <c r="J38" s="34">
        <f>J37+"0:4"</f>
        <v>0.20972222222222206</v>
      </c>
      <c r="K38" s="34">
        <f>K37+"0:4"</f>
        <v>0.25138888888888877</v>
      </c>
      <c r="L38" s="34">
        <f>L37+"0:4"</f>
        <v>0.2930555555555554</v>
      </c>
      <c r="M38" s="34"/>
      <c r="N38" s="55">
        <f>N37+"0:4"</f>
        <v>0.3118055555555555</v>
      </c>
      <c r="O38" s="34">
        <v>0.3347222222222222</v>
      </c>
      <c r="P38" s="34">
        <f>P37+"0:4"</f>
        <v>0.37638888888888877</v>
      </c>
      <c r="Q38" s="34">
        <f>Q37+"0:4"</f>
        <v>0.45972222222222209</v>
      </c>
      <c r="R38" s="34">
        <f>R37+"0:4"</f>
        <v>0.5430555555555554</v>
      </c>
      <c r="S38" s="34">
        <f>S37+"0:4"</f>
        <v>0.56388888888888877</v>
      </c>
      <c r="T38" s="55"/>
      <c r="U38" s="34">
        <f>U37+"0:4"</f>
        <v>0.62638888888888877</v>
      </c>
      <c r="V38" s="34" t="s">
        <v>12</v>
      </c>
      <c r="W38" s="34">
        <f>W37+"0:4"</f>
        <v>0.70972222222222214</v>
      </c>
      <c r="X38" s="34" t="s">
        <v>12</v>
      </c>
      <c r="Y38" s="34"/>
      <c r="Z38" s="34">
        <f>Z37+"0:4"</f>
        <v>0.89722222222222214</v>
      </c>
      <c r="AA38" s="33"/>
      <c r="AB38" s="34"/>
      <c r="AC38" s="34">
        <f>AC37+"0:4"</f>
        <v>0.54305555555555551</v>
      </c>
      <c r="AD38" s="34">
        <f>AD37+"0:4"</f>
        <v>0.70972222222222203</v>
      </c>
      <c r="AE38" s="34"/>
      <c r="AF38" s="33"/>
      <c r="AG38" s="33"/>
      <c r="BX38" s="12"/>
      <c r="BY38" s="12"/>
      <c r="BZ38" s="12"/>
      <c r="CA38" s="12"/>
      <c r="CB38" s="12"/>
    </row>
    <row r="39" spans="1:80" x14ac:dyDescent="0.2">
      <c r="A39" s="20"/>
      <c r="B39" s="20"/>
      <c r="C39" s="20"/>
      <c r="F39" s="52"/>
      <c r="G39" s="51"/>
      <c r="H39" s="27" t="s">
        <v>36</v>
      </c>
      <c r="I39" s="34">
        <f>I38+"0:2"</f>
        <v>0.18333333333333326</v>
      </c>
      <c r="J39" s="34">
        <f>J38+"0:2"</f>
        <v>0.21111111111111094</v>
      </c>
      <c r="K39" s="34">
        <f>K38+"0:2"</f>
        <v>0.25277777777777766</v>
      </c>
      <c r="L39" s="34">
        <f>L38+"0:2"</f>
        <v>0.29444444444444429</v>
      </c>
      <c r="M39" s="34"/>
      <c r="N39" s="55">
        <f>N38+"0:2"</f>
        <v>0.31319444444444439</v>
      </c>
      <c r="O39" s="34">
        <f>O38+"0:2"</f>
        <v>0.33611111111111108</v>
      </c>
      <c r="P39" s="34">
        <f>P38+"0:2"</f>
        <v>0.37777777777777766</v>
      </c>
      <c r="Q39" s="34">
        <f>Q38+"0:2"</f>
        <v>0.46111111111111097</v>
      </c>
      <c r="R39" s="34">
        <f>R38+"0:2"</f>
        <v>0.54444444444444429</v>
      </c>
      <c r="S39" s="34">
        <f>S38+"0:2"</f>
        <v>0.56527777777777766</v>
      </c>
      <c r="T39" s="55"/>
      <c r="U39" s="34">
        <f>U38+"0:2"</f>
        <v>0.62777777777777766</v>
      </c>
      <c r="V39" s="34" t="s">
        <v>12</v>
      </c>
      <c r="W39" s="34">
        <f>W38+"0:2"</f>
        <v>0.71111111111111103</v>
      </c>
      <c r="X39" s="34" t="s">
        <v>12</v>
      </c>
      <c r="Y39" s="34"/>
      <c r="Z39" s="34">
        <f>Z38+"0:2"</f>
        <v>0.89861111111111103</v>
      </c>
      <c r="AA39" s="33"/>
      <c r="AB39" s="34"/>
      <c r="AC39" s="34">
        <f>AC38+"0:2"</f>
        <v>0.5444444444444444</v>
      </c>
      <c r="AD39" s="34">
        <f>AD38+"0:2"</f>
        <v>0.71111111111111092</v>
      </c>
      <c r="AE39" s="34"/>
      <c r="AF39" s="33"/>
      <c r="AG39" s="33"/>
      <c r="BX39" s="12"/>
      <c r="BY39" s="12"/>
      <c r="BZ39" s="12"/>
      <c r="CA39" s="12"/>
      <c r="CB39" s="12"/>
    </row>
    <row r="40" spans="1:80" x14ac:dyDescent="0.2">
      <c r="A40" s="20"/>
      <c r="B40" s="20"/>
      <c r="C40" s="20"/>
      <c r="F40" s="52"/>
      <c r="G40" s="51"/>
      <c r="H40" s="27" t="s">
        <v>37</v>
      </c>
      <c r="I40" s="34">
        <f>I39+"0:1"</f>
        <v>0.18402777777777771</v>
      </c>
      <c r="J40" s="34">
        <f>J39+"0:1"</f>
        <v>0.21180555555555539</v>
      </c>
      <c r="K40" s="34">
        <f>K39+"0:1"</f>
        <v>0.2534722222222221</v>
      </c>
      <c r="L40" s="34">
        <f>L39+"0:1"</f>
        <v>0.29513888888888873</v>
      </c>
      <c r="M40" s="34"/>
      <c r="N40" s="55">
        <f>N39+"0:1"</f>
        <v>0.31388888888888883</v>
      </c>
      <c r="O40" s="34">
        <f>O39+"0:1"</f>
        <v>0.33680555555555552</v>
      </c>
      <c r="P40" s="34">
        <f>P39+"0:1"</f>
        <v>0.3784722222222221</v>
      </c>
      <c r="Q40" s="34">
        <f>Q39+"0:1"</f>
        <v>0.46180555555555541</v>
      </c>
      <c r="R40" s="34">
        <f>R39+"0:1"</f>
        <v>0.54513888888888873</v>
      </c>
      <c r="S40" s="34">
        <f>S39+"0:1"</f>
        <v>0.5659722222222221</v>
      </c>
      <c r="T40" s="55"/>
      <c r="U40" s="34">
        <f>U39+"0:1"</f>
        <v>0.6284722222222221</v>
      </c>
      <c r="V40" s="34" t="s">
        <v>12</v>
      </c>
      <c r="W40" s="34">
        <f>W39+"0:1"</f>
        <v>0.71180555555555547</v>
      </c>
      <c r="X40" s="34" t="s">
        <v>12</v>
      </c>
      <c r="Y40" s="34"/>
      <c r="Z40" s="34">
        <f>Z39+"0:1"</f>
        <v>0.89930555555555547</v>
      </c>
      <c r="AA40" s="33"/>
      <c r="AB40" s="34"/>
      <c r="AC40" s="34">
        <f>AC39+"0:1"</f>
        <v>0.54513888888888884</v>
      </c>
      <c r="AD40" s="34">
        <f>AD39+"0:1"</f>
        <v>0.71180555555555536</v>
      </c>
      <c r="AE40" s="34"/>
      <c r="AF40" s="33"/>
      <c r="AG40" s="33"/>
      <c r="BX40" s="12"/>
      <c r="BY40" s="12"/>
      <c r="BZ40" s="12"/>
      <c r="CA40" s="12"/>
      <c r="CB40" s="12"/>
    </row>
    <row r="41" spans="1:80" x14ac:dyDescent="0.2">
      <c r="A41" s="20"/>
      <c r="B41" s="20"/>
      <c r="C41" s="20"/>
      <c r="D41" s="20"/>
      <c r="E41" s="51"/>
      <c r="F41" s="52"/>
      <c r="G41" s="51"/>
      <c r="H41" s="27" t="s">
        <v>38</v>
      </c>
      <c r="I41" s="34">
        <f>I40+"0:2"</f>
        <v>0.18541666666666659</v>
      </c>
      <c r="J41" s="34">
        <f>J40+"0:2"</f>
        <v>0.21319444444444427</v>
      </c>
      <c r="K41" s="34">
        <f>K40+"0:2"</f>
        <v>0.25486111111111098</v>
      </c>
      <c r="L41" s="34">
        <f>L40+"0:2"</f>
        <v>0.29652777777777761</v>
      </c>
      <c r="M41" s="34"/>
      <c r="N41" s="55">
        <f>N40+"0:2"</f>
        <v>0.31527777777777771</v>
      </c>
      <c r="O41" s="34">
        <f>O40+"0:2"</f>
        <v>0.33819444444444441</v>
      </c>
      <c r="P41" s="34">
        <f>P40+"0:2"</f>
        <v>0.37986111111111098</v>
      </c>
      <c r="Q41" s="34">
        <f>Q40+"0:2"</f>
        <v>0.4631944444444443</v>
      </c>
      <c r="R41" s="34">
        <f>R40+"0:2"</f>
        <v>0.54652777777777761</v>
      </c>
      <c r="S41" s="34">
        <f>S40+"0:2"</f>
        <v>0.56736111111111098</v>
      </c>
      <c r="T41" s="55"/>
      <c r="U41" s="34">
        <f>U40+"0:2"</f>
        <v>0.62986111111111098</v>
      </c>
      <c r="V41" s="34">
        <f>V32+"0:4"</f>
        <v>0.66111111111111098</v>
      </c>
      <c r="W41" s="34">
        <f>W40+"0:2"</f>
        <v>0.71319444444444435</v>
      </c>
      <c r="X41" s="34">
        <f>X32+"0:4"</f>
        <v>0.77986111111111101</v>
      </c>
      <c r="Y41" s="34"/>
      <c r="Z41" s="34">
        <f>Z40+"0:2"</f>
        <v>0.90069444444444435</v>
      </c>
      <c r="AA41" s="33"/>
      <c r="AB41" s="34"/>
      <c r="AC41" s="34">
        <f>AC40+"0:2"</f>
        <v>0.54652777777777772</v>
      </c>
      <c r="AD41" s="34">
        <f>AD40+"0:2"</f>
        <v>0.71319444444444424</v>
      </c>
      <c r="AE41" s="34"/>
      <c r="AF41" s="33"/>
      <c r="AG41" s="33"/>
      <c r="BX41" s="12"/>
      <c r="BY41" s="12"/>
      <c r="BZ41" s="12"/>
      <c r="CA41" s="12"/>
      <c r="CB41" s="12"/>
    </row>
    <row r="42" spans="1:80" x14ac:dyDescent="0.2">
      <c r="A42" s="20"/>
      <c r="B42" s="20"/>
      <c r="C42" s="20"/>
      <c r="D42" s="20"/>
      <c r="E42" s="51"/>
      <c r="F42" s="52"/>
      <c r="G42" s="51"/>
      <c r="H42" s="27" t="s">
        <v>39</v>
      </c>
      <c r="I42" s="34"/>
      <c r="J42" s="34">
        <f>J41+"0:3"</f>
        <v>0.2152777777777776</v>
      </c>
      <c r="K42" s="34">
        <f>K41+"0:3"</f>
        <v>0.25694444444444431</v>
      </c>
      <c r="L42" s="34">
        <f>L41+"0:3"</f>
        <v>0.29861111111111094</v>
      </c>
      <c r="M42" s="34"/>
      <c r="N42" s="55">
        <f>N41+"0:3"</f>
        <v>0.31736111111111104</v>
      </c>
      <c r="O42" s="34">
        <f>O41+"0:3"</f>
        <v>0.34027777777777773</v>
      </c>
      <c r="P42" s="34">
        <f>P41+"0:3"</f>
        <v>0.38194444444444431</v>
      </c>
      <c r="Q42" s="34">
        <f>Q41+"0:3"</f>
        <v>0.46527777777777762</v>
      </c>
      <c r="R42" s="34">
        <f>R41+"0:3"</f>
        <v>0.54861111111111094</v>
      </c>
      <c r="S42" s="34">
        <f>S41+"0:3"</f>
        <v>0.56944444444444431</v>
      </c>
      <c r="T42" s="55"/>
      <c r="U42" s="34">
        <f>U41+"0:3"</f>
        <v>0.63194444444444431</v>
      </c>
      <c r="V42" s="34">
        <f>V41+"0:3"</f>
        <v>0.66319444444444431</v>
      </c>
      <c r="W42" s="34">
        <f>W41+"0:3"</f>
        <v>0.71527777777777768</v>
      </c>
      <c r="X42" s="34">
        <f>X41+"0:2"</f>
        <v>0.78124999999999989</v>
      </c>
      <c r="Y42" s="34"/>
      <c r="Z42" s="34">
        <f>Z41+"0:3"</f>
        <v>0.90277777777777768</v>
      </c>
      <c r="AA42" s="33"/>
      <c r="AB42" s="34"/>
      <c r="AC42" s="34">
        <f>AC41+"0:3"</f>
        <v>0.54861111111111105</v>
      </c>
      <c r="AD42" s="34">
        <f>AD41+"0:3"</f>
        <v>0.71527777777777757</v>
      </c>
      <c r="AE42" s="34"/>
      <c r="AF42" s="33"/>
      <c r="AG42" s="33"/>
      <c r="BX42" s="12"/>
      <c r="BY42" s="12"/>
      <c r="BZ42" s="12"/>
      <c r="CA42" s="12"/>
      <c r="CB42" s="12"/>
    </row>
    <row r="43" spans="1:80" x14ac:dyDescent="0.2">
      <c r="A43" s="20"/>
      <c r="B43" s="20"/>
      <c r="C43" s="20"/>
      <c r="D43" s="20"/>
      <c r="E43" s="51"/>
      <c r="F43" s="52"/>
      <c r="G43" s="51"/>
      <c r="H43" s="27" t="s">
        <v>40</v>
      </c>
      <c r="I43" s="34"/>
      <c r="J43" s="34">
        <f>J42+"0:1"</f>
        <v>0.21597222222222204</v>
      </c>
      <c r="K43" s="34">
        <f>K42+"0:1"</f>
        <v>0.25763888888888875</v>
      </c>
      <c r="L43" s="34">
        <f>L42+"0:1"</f>
        <v>0.29930555555555538</v>
      </c>
      <c r="M43" s="34"/>
      <c r="N43" s="55">
        <f>N42+"0:1"</f>
        <v>0.31805555555555548</v>
      </c>
      <c r="O43" s="34">
        <f>O42+"0:1"</f>
        <v>0.34097222222222218</v>
      </c>
      <c r="P43" s="34">
        <f>P42+"0:1"</f>
        <v>0.38263888888888875</v>
      </c>
      <c r="Q43" s="34">
        <f>Q42+"0:1"</f>
        <v>0.46597222222222207</v>
      </c>
      <c r="R43" s="34">
        <f>R42+"0:1"</f>
        <v>0.54930555555555538</v>
      </c>
      <c r="S43" s="34">
        <f>S42+"0:1"</f>
        <v>0.57013888888888875</v>
      </c>
      <c r="T43" s="55"/>
      <c r="U43" s="34">
        <f>U42+"0:1"</f>
        <v>0.63263888888888875</v>
      </c>
      <c r="V43" s="34">
        <f>V42+"0:1"</f>
        <v>0.66388888888888875</v>
      </c>
      <c r="W43" s="34">
        <f>W42+"0:1"</f>
        <v>0.71597222222222212</v>
      </c>
      <c r="X43" s="34">
        <f>X42+"0:1"</f>
        <v>0.78194444444444433</v>
      </c>
      <c r="Y43" s="34"/>
      <c r="Z43" s="34">
        <f>Z42+"0:1"</f>
        <v>0.90347222222222212</v>
      </c>
      <c r="AA43" s="33"/>
      <c r="AB43" s="34"/>
      <c r="AC43" s="34">
        <f>AC42+"0:1"</f>
        <v>0.54930555555555549</v>
      </c>
      <c r="AD43" s="34">
        <f>AD42+"0:1"</f>
        <v>0.71597222222222201</v>
      </c>
      <c r="AE43" s="34"/>
      <c r="AF43" s="33"/>
      <c r="AG43" s="33"/>
      <c r="BX43" s="12"/>
      <c r="BY43" s="12"/>
      <c r="BZ43" s="12"/>
      <c r="CA43" s="12"/>
      <c r="CB43" s="12"/>
    </row>
    <row r="44" spans="1:80" x14ac:dyDescent="0.2">
      <c r="A44" s="20"/>
      <c r="B44" s="20"/>
      <c r="C44" s="20"/>
      <c r="D44" s="20"/>
      <c r="E44" s="51"/>
      <c r="F44" s="52"/>
      <c r="G44" s="51"/>
      <c r="H44" s="27" t="s">
        <v>41</v>
      </c>
      <c r="I44" s="34"/>
      <c r="J44" s="34">
        <f>J43+"0:3"</f>
        <v>0.21805555555555536</v>
      </c>
      <c r="K44" s="34">
        <f>K43+"0:3"</f>
        <v>0.25972222222222208</v>
      </c>
      <c r="L44" s="34">
        <f>L43+"0:3"</f>
        <v>0.30138888888888871</v>
      </c>
      <c r="M44" s="34"/>
      <c r="N44" s="55">
        <f>N43+"0:3"</f>
        <v>0.32013888888888881</v>
      </c>
      <c r="O44" s="34">
        <f>O43+"0:3"</f>
        <v>0.3430555555555555</v>
      </c>
      <c r="P44" s="34">
        <f>P43+"0:3"</f>
        <v>0.38472222222222208</v>
      </c>
      <c r="Q44" s="34">
        <f>Q43+"0:3"</f>
        <v>0.46805555555555539</v>
      </c>
      <c r="R44" s="34">
        <f>R43+"0:3"</f>
        <v>0.55138888888888871</v>
      </c>
      <c r="S44" s="34">
        <f>S43+"0:3"</f>
        <v>0.57222222222222208</v>
      </c>
      <c r="T44" s="55"/>
      <c r="U44" s="34">
        <f>U43+"0:3"</f>
        <v>0.63472222222222208</v>
      </c>
      <c r="V44" s="34">
        <f>V43+"0:3"</f>
        <v>0.66597222222222208</v>
      </c>
      <c r="W44" s="34">
        <f>W43+"0:3"</f>
        <v>0.71805555555555545</v>
      </c>
      <c r="X44" s="34">
        <f>X43+"0:3"</f>
        <v>0.78402777777777766</v>
      </c>
      <c r="Y44" s="34"/>
      <c r="Z44" s="34">
        <f>Z43+"0:3"</f>
        <v>0.90555555555555545</v>
      </c>
      <c r="AA44" s="33"/>
      <c r="AB44" s="34"/>
      <c r="AC44" s="34">
        <f>AC43+"0:3"</f>
        <v>0.55138888888888882</v>
      </c>
      <c r="AD44" s="34">
        <f>AD43+"0:3"</f>
        <v>0.71805555555555534</v>
      </c>
      <c r="AE44" s="34"/>
      <c r="AF44" s="33"/>
      <c r="AG44" s="33"/>
      <c r="BX44" s="12"/>
      <c r="BY44" s="12"/>
      <c r="BZ44" s="12"/>
      <c r="CA44" s="12"/>
      <c r="CB44" s="12"/>
    </row>
    <row r="45" spans="1:80" x14ac:dyDescent="0.2">
      <c r="A45" s="20"/>
      <c r="B45" s="20"/>
      <c r="C45" s="20"/>
      <c r="D45" s="20"/>
      <c r="E45" s="51"/>
      <c r="F45" s="52"/>
      <c r="G45" s="51"/>
      <c r="H45" s="27" t="s">
        <v>42</v>
      </c>
      <c r="I45" s="34"/>
      <c r="J45" s="34">
        <f>J44+"0:2"</f>
        <v>0.21944444444444425</v>
      </c>
      <c r="K45" s="34">
        <f>K44+"0:2"</f>
        <v>0.26111111111111096</v>
      </c>
      <c r="L45" s="34">
        <f>L44+"0:2"</f>
        <v>0.30277777777777759</v>
      </c>
      <c r="M45" s="34"/>
      <c r="N45" s="55">
        <f>N44+"0:2"</f>
        <v>0.32152777777777769</v>
      </c>
      <c r="O45" s="34">
        <f>O44+"0:2"</f>
        <v>0.34444444444444439</v>
      </c>
      <c r="P45" s="34">
        <f>P44+"0:2"</f>
        <v>0.38611111111111096</v>
      </c>
      <c r="Q45" s="34">
        <f>Q44+"0:2"</f>
        <v>0.46944444444444428</v>
      </c>
      <c r="R45" s="34">
        <f>R44+"0:2"</f>
        <v>0.55277777777777759</v>
      </c>
      <c r="S45" s="34">
        <f>S44+"0:2"</f>
        <v>0.57361111111111096</v>
      </c>
      <c r="T45" s="55"/>
      <c r="U45" s="34">
        <f>U44+"0:2"</f>
        <v>0.63611111111111096</v>
      </c>
      <c r="V45" s="34">
        <f>V44+"0:2"</f>
        <v>0.66736111111111096</v>
      </c>
      <c r="W45" s="34">
        <f>W44+"0:2"</f>
        <v>0.71944444444444433</v>
      </c>
      <c r="X45" s="34">
        <f>X44+"0:2"</f>
        <v>0.78541666666666654</v>
      </c>
      <c r="Y45" s="34"/>
      <c r="Z45" s="34">
        <f>Z44+"0:2"</f>
        <v>0.90694444444444433</v>
      </c>
      <c r="AA45" s="33"/>
      <c r="AB45" s="34"/>
      <c r="AC45" s="34">
        <f>AC44+"0:2"</f>
        <v>0.5527777777777777</v>
      </c>
      <c r="AD45" s="34">
        <f>AD44+"0:2"</f>
        <v>0.71944444444444422</v>
      </c>
      <c r="AE45" s="34"/>
      <c r="AF45" s="33"/>
      <c r="AG45" s="33"/>
      <c r="BX45" s="12"/>
      <c r="BY45" s="12"/>
      <c r="BZ45" s="12"/>
      <c r="CA45" s="12"/>
      <c r="CB45" s="12"/>
    </row>
    <row r="46" spans="1:80" x14ac:dyDescent="0.2">
      <c r="A46" s="20"/>
      <c r="B46" s="20"/>
      <c r="C46" s="20"/>
      <c r="D46" s="20"/>
      <c r="E46" s="51"/>
      <c r="F46" s="52"/>
      <c r="G46" s="51"/>
      <c r="H46" s="32" t="s">
        <v>43</v>
      </c>
      <c r="I46" s="53"/>
      <c r="J46" s="53">
        <f>J45+"0:2"</f>
        <v>0.22083333333333313</v>
      </c>
      <c r="K46" s="53">
        <f>K45+"0:2"</f>
        <v>0.26249999999999984</v>
      </c>
      <c r="L46" s="53">
        <f>L45+"0:2"</f>
        <v>0.30416666666666647</v>
      </c>
      <c r="M46" s="53"/>
      <c r="N46" s="54">
        <f>N45+"0:2"</f>
        <v>0.32291666666666657</v>
      </c>
      <c r="O46" s="53">
        <f>O45+"0:2"</f>
        <v>0.34583333333333327</v>
      </c>
      <c r="P46" s="53">
        <f>P45+"0:2"</f>
        <v>0.38749999999999984</v>
      </c>
      <c r="Q46" s="53">
        <f>Q45+"0:2"</f>
        <v>0.47083333333333316</v>
      </c>
      <c r="R46" s="53">
        <f>R45+"0:2"</f>
        <v>0.55416666666666647</v>
      </c>
      <c r="S46" s="53">
        <f>S45+"0:2"</f>
        <v>0.57499999999999984</v>
      </c>
      <c r="T46" s="54"/>
      <c r="U46" s="53">
        <f>U45+"0:2"</f>
        <v>0.63749999999999984</v>
      </c>
      <c r="V46" s="53">
        <f>V45+"0:2"</f>
        <v>0.66874999999999984</v>
      </c>
      <c r="W46" s="53">
        <f>W45+"0:2"</f>
        <v>0.72083333333333321</v>
      </c>
      <c r="X46" s="53">
        <f>X45+"0:2"</f>
        <v>0.78680555555555542</v>
      </c>
      <c r="Y46" s="53"/>
      <c r="Z46" s="53">
        <f>Z45+"0:2"</f>
        <v>0.90833333333333321</v>
      </c>
      <c r="AA46" s="33"/>
      <c r="AB46" s="53"/>
      <c r="AC46" s="53">
        <f>AC45+"0:2"</f>
        <v>0.55416666666666659</v>
      </c>
      <c r="AD46" s="53">
        <f>AD45+"0:2"</f>
        <v>0.7208333333333331</v>
      </c>
      <c r="AE46" s="53"/>
      <c r="AF46" s="33"/>
      <c r="AG46" s="33"/>
      <c r="BX46" s="12"/>
      <c r="BY46" s="12"/>
      <c r="BZ46" s="12"/>
      <c r="CA46" s="12"/>
      <c r="CB46" s="12"/>
    </row>
    <row r="47" spans="1:80" x14ac:dyDescent="0.2">
      <c r="D47" s="20"/>
      <c r="E47" s="51"/>
      <c r="F47" s="52"/>
      <c r="G47" s="51"/>
      <c r="H47" s="50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BX47" s="12"/>
      <c r="BY47" s="12"/>
    </row>
    <row r="48" spans="1:80" x14ac:dyDescent="0.2"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33"/>
      <c r="Z48" s="33"/>
      <c r="AA48" s="33"/>
      <c r="AB48" s="33"/>
      <c r="AC48" s="33"/>
      <c r="AD48" s="33"/>
      <c r="AE48" s="33"/>
      <c r="AF48" s="33"/>
      <c r="AG48" s="33"/>
    </row>
    <row r="49" spans="1:82" x14ac:dyDescent="0.2">
      <c r="H49" s="15"/>
      <c r="I49" s="49" t="s">
        <v>1</v>
      </c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48"/>
      <c r="AA49" s="33"/>
      <c r="AB49" s="33"/>
      <c r="AC49" s="33"/>
      <c r="AD49" s="33"/>
      <c r="AE49" s="33"/>
      <c r="AF49" s="33"/>
      <c r="AG49" s="33"/>
      <c r="BX49" s="12"/>
      <c r="BY49" s="12"/>
      <c r="BZ49" s="12"/>
    </row>
    <row r="50" spans="1:82" s="4" customFormat="1" x14ac:dyDescent="0.2">
      <c r="A50" s="3"/>
      <c r="B50" s="3"/>
      <c r="C50" s="3"/>
      <c r="D50" s="3"/>
      <c r="E50" s="3"/>
      <c r="F50" s="7"/>
      <c r="G50" s="3"/>
      <c r="H50" s="47" t="s">
        <v>11</v>
      </c>
      <c r="I50" s="46"/>
      <c r="J50" s="46"/>
      <c r="K50" s="44"/>
      <c r="L50" s="44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44"/>
      <c r="AB50" s="44"/>
      <c r="AC50" s="44"/>
      <c r="AD50" s="45" t="s">
        <v>45</v>
      </c>
      <c r="AE50" s="44"/>
      <c r="AF50" s="44"/>
      <c r="AG50" s="44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43"/>
      <c r="BA50" s="3"/>
      <c r="BB50" s="3"/>
      <c r="BC50" s="42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</row>
    <row r="51" spans="1:82" x14ac:dyDescent="0.2">
      <c r="H51" s="5" t="s">
        <v>2</v>
      </c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3"/>
      <c r="AD51" s="40"/>
      <c r="AE51" s="40"/>
      <c r="AF51" s="40"/>
      <c r="AG51" s="33"/>
      <c r="BX51" s="12"/>
      <c r="BY51" s="12"/>
      <c r="BZ51" s="12"/>
      <c r="CA51" s="12"/>
      <c r="CB51" s="12"/>
      <c r="CC51" s="12"/>
    </row>
    <row r="52" spans="1:82" x14ac:dyDescent="0.2">
      <c r="H52" s="5" t="s">
        <v>3</v>
      </c>
      <c r="I52" s="39"/>
      <c r="J52" s="39"/>
      <c r="K52" s="40"/>
      <c r="L52" s="39"/>
      <c r="M52" s="39"/>
      <c r="N52" s="40"/>
      <c r="O52" s="40"/>
      <c r="P52" s="39"/>
      <c r="Q52" s="39"/>
      <c r="R52" s="39"/>
      <c r="S52" s="39"/>
      <c r="T52" s="39"/>
      <c r="U52" s="39"/>
      <c r="V52" s="39"/>
      <c r="W52" s="40"/>
      <c r="X52" s="39"/>
      <c r="Y52" s="39"/>
      <c r="Z52" s="39"/>
      <c r="AA52" s="40"/>
      <c r="AB52" s="39"/>
      <c r="AC52" s="33"/>
      <c r="AD52" s="40"/>
      <c r="AE52" s="40"/>
      <c r="AF52" s="40"/>
      <c r="AG52" s="33"/>
      <c r="BX52" s="12"/>
      <c r="BY52" s="12"/>
      <c r="BZ52" s="12"/>
      <c r="CA52" s="12"/>
      <c r="CB52" s="12"/>
      <c r="CC52" s="12"/>
    </row>
    <row r="53" spans="1:82" x14ac:dyDescent="0.2">
      <c r="H53" s="5" t="s">
        <v>4</v>
      </c>
      <c r="I53" s="39"/>
      <c r="J53" s="39"/>
      <c r="K53" s="40"/>
      <c r="L53" s="39"/>
      <c r="M53" s="39"/>
      <c r="N53" s="40"/>
      <c r="O53" s="40"/>
      <c r="P53" s="39"/>
      <c r="Q53" s="39"/>
      <c r="R53" s="39"/>
      <c r="S53" s="39"/>
      <c r="T53" s="39"/>
      <c r="U53" s="39"/>
      <c r="V53" s="39"/>
      <c r="W53" s="40"/>
      <c r="X53" s="39"/>
      <c r="Y53" s="39"/>
      <c r="Z53" s="39"/>
      <c r="AA53" s="40"/>
      <c r="AB53" s="39"/>
      <c r="AC53" s="33"/>
      <c r="AD53" s="40"/>
      <c r="AE53" s="40"/>
      <c r="AF53" s="40"/>
      <c r="AG53" s="33"/>
      <c r="BX53" s="12"/>
      <c r="BY53" s="12"/>
      <c r="BZ53" s="12"/>
      <c r="CA53" s="12"/>
      <c r="CB53" s="12"/>
      <c r="CC53" s="12"/>
    </row>
    <row r="54" spans="1:82" x14ac:dyDescent="0.2">
      <c r="H54" s="5" t="s">
        <v>5</v>
      </c>
      <c r="I54" s="39"/>
      <c r="J54" s="39"/>
      <c r="K54" s="40"/>
      <c r="L54" s="39"/>
      <c r="M54" s="39"/>
      <c r="N54" s="40"/>
      <c r="O54" s="40"/>
      <c r="P54" s="39"/>
      <c r="Q54" s="39"/>
      <c r="R54" s="39"/>
      <c r="S54" s="39"/>
      <c r="T54" s="39"/>
      <c r="U54" s="39"/>
      <c r="V54" s="39"/>
      <c r="W54" s="40"/>
      <c r="X54" s="39"/>
      <c r="Y54" s="39"/>
      <c r="Z54" s="39"/>
      <c r="AA54" s="40"/>
      <c r="AB54" s="39"/>
      <c r="AC54" s="33"/>
      <c r="AD54" s="40"/>
      <c r="AE54" s="40"/>
      <c r="AF54" s="40"/>
      <c r="AG54" s="33"/>
      <c r="BX54" s="12"/>
      <c r="BY54" s="12"/>
      <c r="BZ54" s="12"/>
      <c r="CA54" s="12"/>
      <c r="CB54" s="12"/>
      <c r="CC54" s="12"/>
    </row>
    <row r="55" spans="1:82" x14ac:dyDescent="0.2">
      <c r="H55" s="41" t="s">
        <v>6</v>
      </c>
      <c r="I55" s="39">
        <v>2</v>
      </c>
      <c r="J55" s="39">
        <v>40</v>
      </c>
      <c r="K55" s="39">
        <v>4</v>
      </c>
      <c r="L55" s="39">
        <v>6</v>
      </c>
      <c r="M55" s="39">
        <v>8</v>
      </c>
      <c r="N55" s="39">
        <v>10</v>
      </c>
      <c r="O55" s="39">
        <v>12</v>
      </c>
      <c r="P55" s="39">
        <v>14</v>
      </c>
      <c r="Q55" s="39">
        <v>16</v>
      </c>
      <c r="R55" s="39">
        <v>18</v>
      </c>
      <c r="S55" s="39">
        <v>20</v>
      </c>
      <c r="T55" s="39">
        <v>22</v>
      </c>
      <c r="U55" s="39">
        <v>24</v>
      </c>
      <c r="V55" s="39">
        <v>26</v>
      </c>
      <c r="W55" s="39">
        <v>28</v>
      </c>
      <c r="X55" s="39">
        <v>30</v>
      </c>
      <c r="Y55" s="39">
        <v>32</v>
      </c>
      <c r="Z55" s="39">
        <v>34</v>
      </c>
      <c r="AA55" s="39">
        <v>36</v>
      </c>
      <c r="AB55" s="39">
        <v>38</v>
      </c>
      <c r="AC55" s="33"/>
      <c r="AD55" s="39">
        <v>102</v>
      </c>
      <c r="AE55" s="39">
        <v>104</v>
      </c>
      <c r="AF55" s="39">
        <v>106</v>
      </c>
      <c r="AG55" s="33"/>
      <c r="BX55" s="12"/>
      <c r="BY55" s="12"/>
      <c r="BZ55" s="12"/>
      <c r="CA55" s="12"/>
      <c r="CB55" s="12"/>
      <c r="CC55" s="12"/>
    </row>
    <row r="56" spans="1:82" x14ac:dyDescent="0.2">
      <c r="H56" s="41" t="s">
        <v>7</v>
      </c>
      <c r="I56" s="6" t="s">
        <v>8</v>
      </c>
      <c r="J56" s="6" t="s">
        <v>8</v>
      </c>
      <c r="K56" s="6" t="s">
        <v>8</v>
      </c>
      <c r="L56" s="6" t="s">
        <v>8</v>
      </c>
      <c r="M56" s="6" t="s">
        <v>8</v>
      </c>
      <c r="N56" s="6" t="s">
        <v>8</v>
      </c>
      <c r="O56" s="6" t="s">
        <v>8</v>
      </c>
      <c r="P56" s="6" t="s">
        <v>8</v>
      </c>
      <c r="Q56" s="6" t="s">
        <v>8</v>
      </c>
      <c r="R56" s="6" t="s">
        <v>8</v>
      </c>
      <c r="S56" s="6" t="s">
        <v>8</v>
      </c>
      <c r="T56" s="6" t="s">
        <v>8</v>
      </c>
      <c r="U56" s="6" t="s">
        <v>8</v>
      </c>
      <c r="V56" s="6" t="s">
        <v>8</v>
      </c>
      <c r="W56" s="6" t="s">
        <v>8</v>
      </c>
      <c r="X56" s="6" t="s">
        <v>8</v>
      </c>
      <c r="Y56" s="6" t="s">
        <v>8</v>
      </c>
      <c r="Z56" s="6" t="s">
        <v>8</v>
      </c>
      <c r="AA56" s="6" t="s">
        <v>8</v>
      </c>
      <c r="AB56" s="6" t="s">
        <v>8</v>
      </c>
      <c r="AC56" s="33"/>
      <c r="AD56" s="39">
        <v>7</v>
      </c>
      <c r="AE56" s="6" t="s">
        <v>44</v>
      </c>
      <c r="AF56" s="6" t="s">
        <v>44</v>
      </c>
      <c r="AG56" s="33"/>
      <c r="BX56" s="12"/>
      <c r="BY56" s="12"/>
      <c r="BZ56" s="12"/>
      <c r="CA56" s="12"/>
      <c r="CB56" s="12"/>
      <c r="CC56" s="12"/>
    </row>
    <row r="57" spans="1:82" x14ac:dyDescent="0.2">
      <c r="B57" s="11"/>
      <c r="C57" s="11"/>
      <c r="E57" s="13"/>
      <c r="H57" s="41" t="s">
        <v>9</v>
      </c>
      <c r="I57" s="40"/>
      <c r="J57" s="39">
        <v>41</v>
      </c>
      <c r="K57" s="39"/>
      <c r="L57" s="40"/>
      <c r="M57" s="39">
        <v>42</v>
      </c>
      <c r="N57" s="39">
        <v>42</v>
      </c>
      <c r="O57" s="39">
        <v>42</v>
      </c>
      <c r="P57" s="40"/>
      <c r="Q57" s="40"/>
      <c r="R57" s="40"/>
      <c r="S57" s="39">
        <v>42</v>
      </c>
      <c r="T57" s="40"/>
      <c r="U57" s="39"/>
      <c r="V57" s="40"/>
      <c r="W57" s="39"/>
      <c r="X57" s="40"/>
      <c r="Y57" s="40"/>
      <c r="Z57" s="40"/>
      <c r="AA57" s="39">
        <v>41</v>
      </c>
      <c r="AB57" s="39">
        <v>41</v>
      </c>
      <c r="AC57" s="33"/>
      <c r="AD57" s="39">
        <v>66</v>
      </c>
      <c r="AE57" s="39">
        <v>70</v>
      </c>
      <c r="AF57" s="39">
        <v>70</v>
      </c>
      <c r="AG57" s="33"/>
      <c r="BX57" s="12"/>
      <c r="BY57" s="12"/>
      <c r="BZ57" s="12"/>
      <c r="CA57" s="12"/>
      <c r="CB57" s="12"/>
      <c r="CC57" s="12"/>
    </row>
    <row r="58" spans="1:82" x14ac:dyDescent="0.2">
      <c r="A58" s="20"/>
      <c r="B58" s="20"/>
      <c r="C58" s="20"/>
      <c r="D58" s="20"/>
      <c r="E58" s="19"/>
      <c r="H58" s="38" t="s">
        <v>43</v>
      </c>
      <c r="I58" s="36"/>
      <c r="J58" s="36"/>
      <c r="K58" s="36"/>
      <c r="L58" s="36">
        <v>0.23819444444444446</v>
      </c>
      <c r="M58" s="36"/>
      <c r="N58" s="36">
        <v>0.26250000000000001</v>
      </c>
      <c r="O58" s="36">
        <v>0.30763888888888891</v>
      </c>
      <c r="P58" s="36">
        <v>0.36319444444444443</v>
      </c>
      <c r="Q58" s="36">
        <v>0.4465277777777778</v>
      </c>
      <c r="R58" s="36">
        <v>0.48819444444444443</v>
      </c>
      <c r="S58" s="36"/>
      <c r="T58" s="36">
        <v>0.52986111111111112</v>
      </c>
      <c r="U58" s="36">
        <v>0.57152777777777775</v>
      </c>
      <c r="V58" s="36">
        <v>0.61319444444444449</v>
      </c>
      <c r="W58" s="36">
        <v>0.65486111111111112</v>
      </c>
      <c r="X58" s="36">
        <v>0.69652777777777775</v>
      </c>
      <c r="Y58" s="36">
        <v>0.73819444444444438</v>
      </c>
      <c r="Z58" s="37">
        <v>0.78680555555555554</v>
      </c>
      <c r="AA58" s="36"/>
      <c r="AB58" s="36">
        <v>0.94097222222222221</v>
      </c>
      <c r="AC58" s="33"/>
      <c r="AD58" s="36"/>
      <c r="AE58" s="36">
        <v>0.61319444444444449</v>
      </c>
      <c r="AF58" s="36">
        <v>0.77986111111111101</v>
      </c>
      <c r="AG58" s="33"/>
      <c r="BX58" s="12"/>
      <c r="BY58" s="12"/>
      <c r="BZ58" s="12"/>
      <c r="CA58" s="12"/>
      <c r="CB58" s="12"/>
      <c r="CC58" s="12"/>
    </row>
    <row r="59" spans="1:82" x14ac:dyDescent="0.2">
      <c r="A59" s="20"/>
      <c r="B59" s="20"/>
      <c r="C59" s="20"/>
      <c r="D59" s="20"/>
      <c r="E59" s="19"/>
      <c r="G59" s="20"/>
      <c r="H59" s="9" t="s">
        <v>42</v>
      </c>
      <c r="I59" s="35"/>
      <c r="J59" s="35"/>
      <c r="K59" s="35"/>
      <c r="L59" s="35">
        <f>L58+"0:3"</f>
        <v>0.24027777777777778</v>
      </c>
      <c r="M59" s="35"/>
      <c r="N59" s="35">
        <f>N58+"0:3"</f>
        <v>0.26458333333333334</v>
      </c>
      <c r="O59" s="35">
        <f>O58+"0:3"</f>
        <v>0.30972222222222223</v>
      </c>
      <c r="P59" s="35">
        <f>P58+"0:3"</f>
        <v>0.36527777777777776</v>
      </c>
      <c r="Q59" s="35">
        <f>Q58+"0:3"</f>
        <v>0.44861111111111113</v>
      </c>
      <c r="R59" s="35">
        <f>R58+"0:3"</f>
        <v>0.49027777777777776</v>
      </c>
      <c r="S59" s="35"/>
      <c r="T59" s="35">
        <f>T58+"0:3"</f>
        <v>0.53194444444444444</v>
      </c>
      <c r="U59" s="35">
        <f>U58+"0:3"</f>
        <v>0.57361111111111107</v>
      </c>
      <c r="V59" s="35">
        <f>V58+"0:3"</f>
        <v>0.61527777777777781</v>
      </c>
      <c r="W59" s="35">
        <f>W58+"0:3"</f>
        <v>0.65694444444444444</v>
      </c>
      <c r="X59" s="35">
        <f>X58+"0:3"</f>
        <v>0.69861111111111107</v>
      </c>
      <c r="Y59" s="35">
        <f>Y58+"0:3"</f>
        <v>0.7402777777777777</v>
      </c>
      <c r="Z59" s="35">
        <f>Z58+"0:3"</f>
        <v>0.78888888888888886</v>
      </c>
      <c r="AA59" s="35"/>
      <c r="AB59" s="35">
        <f>AB58+"0:3"</f>
        <v>0.94305555555555554</v>
      </c>
      <c r="AC59" s="33"/>
      <c r="AD59" s="35"/>
      <c r="AE59" s="35">
        <f>AE58+"0:3"</f>
        <v>0.61527777777777781</v>
      </c>
      <c r="AF59" s="35">
        <f>AF58+"0:3"</f>
        <v>0.78194444444444433</v>
      </c>
      <c r="AG59" s="33"/>
      <c r="BX59" s="12"/>
      <c r="BY59" s="12"/>
      <c r="BZ59" s="12"/>
      <c r="CA59" s="12"/>
      <c r="CB59" s="12"/>
      <c r="CC59" s="12"/>
    </row>
    <row r="60" spans="1:82" x14ac:dyDescent="0.2">
      <c r="A60" s="20"/>
      <c r="B60" s="20"/>
      <c r="C60" s="20"/>
      <c r="D60" s="20"/>
      <c r="E60" s="19"/>
      <c r="G60" s="20"/>
      <c r="H60" s="9" t="s">
        <v>41</v>
      </c>
      <c r="I60" s="34"/>
      <c r="J60" s="34"/>
      <c r="K60" s="34"/>
      <c r="L60" s="34">
        <f>L59+"0:2"</f>
        <v>0.24166666666666667</v>
      </c>
      <c r="M60" s="34"/>
      <c r="N60" s="34">
        <f>N59+"0:2"</f>
        <v>0.26597222222222222</v>
      </c>
      <c r="O60" s="34">
        <f>O59+"0:2"</f>
        <v>0.31111111111111112</v>
      </c>
      <c r="P60" s="34">
        <f>P59+"0:2"</f>
        <v>0.36666666666666664</v>
      </c>
      <c r="Q60" s="34">
        <f>Q59+"0:2"</f>
        <v>0.45</v>
      </c>
      <c r="R60" s="34">
        <f>R59+"0:2"</f>
        <v>0.49166666666666664</v>
      </c>
      <c r="S60" s="34"/>
      <c r="T60" s="34">
        <f>T59+"0:2"</f>
        <v>0.53333333333333333</v>
      </c>
      <c r="U60" s="34">
        <f>U59+"0:2"</f>
        <v>0.57499999999999996</v>
      </c>
      <c r="V60" s="34">
        <f>V59+"0:2"</f>
        <v>0.6166666666666667</v>
      </c>
      <c r="W60" s="34">
        <f>W59+"0:2"</f>
        <v>0.65833333333333333</v>
      </c>
      <c r="X60" s="34">
        <f>X59+"0:2"</f>
        <v>0.7</v>
      </c>
      <c r="Y60" s="34">
        <f>Y59+"0:2"</f>
        <v>0.74166666666666659</v>
      </c>
      <c r="Z60" s="34">
        <f>Z59+"0:2"</f>
        <v>0.79027777777777775</v>
      </c>
      <c r="AA60" s="34"/>
      <c r="AB60" s="34">
        <f>AB59+"0:2"</f>
        <v>0.94444444444444442</v>
      </c>
      <c r="AC60" s="33"/>
      <c r="AD60" s="34"/>
      <c r="AE60" s="34">
        <f>AE59+"0:2"</f>
        <v>0.6166666666666667</v>
      </c>
      <c r="AF60" s="34">
        <f>AF59+"0:2"</f>
        <v>0.78333333333333321</v>
      </c>
      <c r="AG60" s="33"/>
      <c r="BX60" s="12"/>
      <c r="BY60" s="12"/>
      <c r="BZ60" s="12"/>
      <c r="CA60" s="12"/>
      <c r="CB60" s="12"/>
      <c r="CC60" s="12"/>
    </row>
    <row r="61" spans="1:82" x14ac:dyDescent="0.2">
      <c r="A61" s="20"/>
      <c r="B61" s="20"/>
      <c r="C61" s="20"/>
      <c r="D61" s="20"/>
      <c r="E61" s="19"/>
      <c r="G61" s="20"/>
      <c r="H61" s="9" t="s">
        <v>40</v>
      </c>
      <c r="I61" s="34"/>
      <c r="J61" s="34"/>
      <c r="K61" s="34"/>
      <c r="L61" s="34">
        <f>L60+"0:3"</f>
        <v>0.24374999999999999</v>
      </c>
      <c r="M61" s="34"/>
      <c r="N61" s="34">
        <f>N60+"0:3"</f>
        <v>0.26805555555555555</v>
      </c>
      <c r="O61" s="34">
        <f>O60+"0:3"</f>
        <v>0.31319444444444444</v>
      </c>
      <c r="P61" s="34">
        <f>P60+"0:3"</f>
        <v>0.36874999999999997</v>
      </c>
      <c r="Q61" s="34">
        <f>Q60+"0:3"</f>
        <v>0.45208333333333334</v>
      </c>
      <c r="R61" s="34">
        <f>R60+"0:3"</f>
        <v>0.49374999999999997</v>
      </c>
      <c r="S61" s="34"/>
      <c r="T61" s="34">
        <f>T60+"0:3"</f>
        <v>0.53541666666666665</v>
      </c>
      <c r="U61" s="34">
        <f>U60+"0:3"</f>
        <v>0.57708333333333328</v>
      </c>
      <c r="V61" s="34">
        <f>V60+"0:3"</f>
        <v>0.61875000000000002</v>
      </c>
      <c r="W61" s="34">
        <f>W60+"0:3"</f>
        <v>0.66041666666666665</v>
      </c>
      <c r="X61" s="34">
        <f>X60+"0:3"</f>
        <v>0.70208333333333328</v>
      </c>
      <c r="Y61" s="34">
        <f>Y60+"0:3"</f>
        <v>0.74374999999999991</v>
      </c>
      <c r="Z61" s="34">
        <f>Z60+"0:3"</f>
        <v>0.79236111111111107</v>
      </c>
      <c r="AA61" s="34"/>
      <c r="AB61" s="34">
        <f>AB60+"0:3"</f>
        <v>0.94652777777777775</v>
      </c>
      <c r="AC61" s="33"/>
      <c r="AD61" s="34"/>
      <c r="AE61" s="34">
        <f>AE60+"0:3"</f>
        <v>0.61875000000000002</v>
      </c>
      <c r="AF61" s="34">
        <f>AF60+"0:3"</f>
        <v>0.78541666666666654</v>
      </c>
      <c r="AG61" s="33"/>
      <c r="BX61" s="12"/>
      <c r="BY61" s="12"/>
      <c r="BZ61" s="12"/>
      <c r="CA61" s="12"/>
      <c r="CB61" s="12"/>
      <c r="CC61" s="12"/>
    </row>
    <row r="62" spans="1:82" x14ac:dyDescent="0.2">
      <c r="A62" s="20"/>
      <c r="B62" s="20"/>
      <c r="C62" s="20"/>
      <c r="D62" s="20"/>
      <c r="E62" s="19"/>
      <c r="G62" s="20"/>
      <c r="H62" s="9" t="s">
        <v>39</v>
      </c>
      <c r="I62" s="34"/>
      <c r="J62" s="34"/>
      <c r="K62" s="34"/>
      <c r="L62" s="34">
        <f>L61+"0:1"</f>
        <v>0.24444444444444444</v>
      </c>
      <c r="M62" s="34"/>
      <c r="N62" s="34">
        <f>N61+"0:1"</f>
        <v>0.26874999999999999</v>
      </c>
      <c r="O62" s="34">
        <f>O61+"0:1"</f>
        <v>0.31388888888888888</v>
      </c>
      <c r="P62" s="34">
        <f>P61+"0:1"</f>
        <v>0.36944444444444441</v>
      </c>
      <c r="Q62" s="34">
        <f>Q61+"0:1"</f>
        <v>0.45277777777777778</v>
      </c>
      <c r="R62" s="34">
        <f>R61+"0:1"</f>
        <v>0.49444444444444441</v>
      </c>
      <c r="S62" s="34"/>
      <c r="T62" s="34">
        <f>T61+"0:1"</f>
        <v>0.53611111111111109</v>
      </c>
      <c r="U62" s="34">
        <f>U61+"0:1"</f>
        <v>0.57777777777777772</v>
      </c>
      <c r="V62" s="34">
        <f>V61+"0:1"</f>
        <v>0.61944444444444446</v>
      </c>
      <c r="W62" s="34">
        <f>W61+"0:1"</f>
        <v>0.66111111111111109</v>
      </c>
      <c r="X62" s="34">
        <f>X61+"0:1"</f>
        <v>0.70277777777777772</v>
      </c>
      <c r="Y62" s="34">
        <f>Y61+"0:1"</f>
        <v>0.74444444444444435</v>
      </c>
      <c r="Z62" s="34">
        <f>Z61+"0:1"</f>
        <v>0.79305555555555551</v>
      </c>
      <c r="AA62" s="34"/>
      <c r="AB62" s="34">
        <f>AB61+"0:1"</f>
        <v>0.94722222222222219</v>
      </c>
      <c r="AC62" s="33"/>
      <c r="AD62" s="34"/>
      <c r="AE62" s="34">
        <f>AE61+"0:1"</f>
        <v>0.61944444444444446</v>
      </c>
      <c r="AF62" s="34">
        <f>AF61+"0:1"</f>
        <v>0.78611111111111098</v>
      </c>
      <c r="AG62" s="33"/>
      <c r="BX62" s="12"/>
      <c r="BY62" s="12"/>
      <c r="BZ62" s="12"/>
      <c r="CA62" s="12"/>
      <c r="CB62" s="12"/>
      <c r="CC62" s="12"/>
    </row>
    <row r="63" spans="1:82" x14ac:dyDescent="0.2">
      <c r="A63" s="20"/>
      <c r="B63" s="20"/>
      <c r="C63" s="20"/>
      <c r="D63" s="20"/>
      <c r="E63" s="19"/>
      <c r="G63" s="20"/>
      <c r="H63" s="9" t="s">
        <v>38</v>
      </c>
      <c r="I63" s="34"/>
      <c r="J63" s="34">
        <v>0.18611111111111112</v>
      </c>
      <c r="K63" s="34"/>
      <c r="L63" s="34">
        <f>L62+"0:3"</f>
        <v>0.24652777777777776</v>
      </c>
      <c r="M63" s="34"/>
      <c r="N63" s="34">
        <f>N62+"0:3"</f>
        <v>0.27083333333333331</v>
      </c>
      <c r="O63" s="34">
        <f>O62+"0:3"</f>
        <v>0.31597222222222221</v>
      </c>
      <c r="P63" s="34">
        <f>P62+"0:3"</f>
        <v>0.37152777777777773</v>
      </c>
      <c r="Q63" s="34">
        <f>Q62+"0:3"</f>
        <v>0.4548611111111111</v>
      </c>
      <c r="R63" s="34">
        <f>R62+"0:3"</f>
        <v>0.49652777777777773</v>
      </c>
      <c r="S63" s="34"/>
      <c r="T63" s="34">
        <f>T62+"0:3"</f>
        <v>0.53819444444444442</v>
      </c>
      <c r="U63" s="34">
        <f>U62+"0:3"</f>
        <v>0.57986111111111105</v>
      </c>
      <c r="V63" s="34">
        <f>V62+"0:3"</f>
        <v>0.62152777777777779</v>
      </c>
      <c r="W63" s="34">
        <f>W62+"0:3"</f>
        <v>0.66319444444444442</v>
      </c>
      <c r="X63" s="34">
        <f>X62+"0:3"</f>
        <v>0.70486111111111105</v>
      </c>
      <c r="Y63" s="34">
        <f>Y62+"0:3"</f>
        <v>0.74652777777777768</v>
      </c>
      <c r="Z63" s="34">
        <f>Z62+"0:3"</f>
        <v>0.79513888888888884</v>
      </c>
      <c r="AA63" s="34"/>
      <c r="AB63" s="34">
        <f>AB62+"0:3"</f>
        <v>0.94930555555555551</v>
      </c>
      <c r="AC63" s="33"/>
      <c r="AD63" s="34"/>
      <c r="AE63" s="34">
        <f>AE62+"0:3"</f>
        <v>0.62152777777777779</v>
      </c>
      <c r="AF63" s="34">
        <f>AF62+"0:3"</f>
        <v>0.78819444444444431</v>
      </c>
      <c r="AG63" s="33"/>
      <c r="BX63" s="12"/>
      <c r="BY63" s="12"/>
      <c r="BZ63" s="12"/>
      <c r="CA63" s="12"/>
      <c r="CB63" s="12"/>
      <c r="CC63" s="12"/>
    </row>
    <row r="64" spans="1:82" x14ac:dyDescent="0.2">
      <c r="A64" s="20"/>
      <c r="B64" s="20"/>
      <c r="C64" s="20"/>
      <c r="G64" s="20"/>
      <c r="H64" s="27" t="s">
        <v>37</v>
      </c>
      <c r="I64" s="34"/>
      <c r="J64" s="34">
        <f>J63+"0:2"</f>
        <v>0.1875</v>
      </c>
      <c r="K64" s="34"/>
      <c r="L64" s="34">
        <f>L63+"0:2"</f>
        <v>0.24791666666666665</v>
      </c>
      <c r="M64" s="34"/>
      <c r="N64" s="34">
        <f>N63+"0:2"</f>
        <v>0.2722222222222222</v>
      </c>
      <c r="O64" s="34">
        <f>O63+"0:2"</f>
        <v>0.31736111111111109</v>
      </c>
      <c r="P64" s="34">
        <f>P63+"0:2"</f>
        <v>0.37291666666666662</v>
      </c>
      <c r="Q64" s="34">
        <f>Q63+"0:2"</f>
        <v>0.45624999999999999</v>
      </c>
      <c r="R64" s="34">
        <f>R63+"0:2"</f>
        <v>0.49791666666666662</v>
      </c>
      <c r="S64" s="34"/>
      <c r="T64" s="34">
        <f>T63+"0:2"</f>
        <v>0.5395833333333333</v>
      </c>
      <c r="U64" s="34">
        <f>U63+"0:2"</f>
        <v>0.58124999999999993</v>
      </c>
      <c r="V64" s="34">
        <f>V63+"0:2"</f>
        <v>0.62291666666666667</v>
      </c>
      <c r="W64" s="34">
        <f>W63+"0:2"</f>
        <v>0.6645833333333333</v>
      </c>
      <c r="X64" s="34">
        <f>X63+"0:2"</f>
        <v>0.70624999999999993</v>
      </c>
      <c r="Y64" s="34">
        <f>Y63+"0:2"</f>
        <v>0.74791666666666656</v>
      </c>
      <c r="Z64" s="34">
        <f>Z63+"0:2"</f>
        <v>0.79652777777777772</v>
      </c>
      <c r="AA64" s="34"/>
      <c r="AB64" s="34">
        <f>AB63+"0:2"</f>
        <v>0.9506944444444444</v>
      </c>
      <c r="AC64" s="33"/>
      <c r="AD64" s="34"/>
      <c r="AE64" s="34">
        <f>AE63+"0:2"</f>
        <v>0.62291666666666667</v>
      </c>
      <c r="AF64" s="34">
        <f>AF63+"0:2"</f>
        <v>0.78958333333333319</v>
      </c>
      <c r="AG64" s="33"/>
      <c r="BX64" s="12"/>
      <c r="BY64" s="12"/>
      <c r="BZ64" s="12"/>
      <c r="CA64" s="12"/>
      <c r="CB64" s="12"/>
      <c r="CC64" s="12"/>
    </row>
    <row r="65" spans="1:81" x14ac:dyDescent="0.2">
      <c r="A65" s="20"/>
      <c r="B65" s="20"/>
      <c r="C65" s="20"/>
      <c r="G65" s="20"/>
      <c r="H65" s="27" t="s">
        <v>36</v>
      </c>
      <c r="I65" s="34"/>
      <c r="J65" s="34">
        <f>J64+"0:1"</f>
        <v>0.18819444444444444</v>
      </c>
      <c r="K65" s="34"/>
      <c r="L65" s="34">
        <f>L64+"0:1"</f>
        <v>0.24861111111111109</v>
      </c>
      <c r="M65" s="34"/>
      <c r="N65" s="34">
        <f>N64+"0:1"</f>
        <v>0.27291666666666664</v>
      </c>
      <c r="O65" s="34">
        <f>O64+"0:1"</f>
        <v>0.31805555555555554</v>
      </c>
      <c r="P65" s="34">
        <f>P64+"0:1"</f>
        <v>0.37361111111111106</v>
      </c>
      <c r="Q65" s="34">
        <f>Q64+"0:1"</f>
        <v>0.45694444444444443</v>
      </c>
      <c r="R65" s="34">
        <f>R64+"0:1"</f>
        <v>0.49861111111111106</v>
      </c>
      <c r="S65" s="34"/>
      <c r="T65" s="34">
        <f>T64+"0:1"</f>
        <v>0.54027777777777775</v>
      </c>
      <c r="U65" s="34">
        <f>U64+"0:1"</f>
        <v>0.58194444444444438</v>
      </c>
      <c r="V65" s="34">
        <f>V64+"0:1"</f>
        <v>0.62361111111111112</v>
      </c>
      <c r="W65" s="34">
        <f>W64+"0:1"</f>
        <v>0.66527777777777775</v>
      </c>
      <c r="X65" s="34">
        <f>X64+"0:1"</f>
        <v>0.70694444444444438</v>
      </c>
      <c r="Y65" s="34">
        <f>Y64+"0:1"</f>
        <v>0.74861111111111101</v>
      </c>
      <c r="Z65" s="34">
        <f>Z64+"0:1"</f>
        <v>0.79722222222222217</v>
      </c>
      <c r="AA65" s="34"/>
      <c r="AB65" s="34">
        <f>AB64+"0:1"</f>
        <v>0.95138888888888884</v>
      </c>
      <c r="AC65" s="33"/>
      <c r="AD65" s="34"/>
      <c r="AE65" s="34">
        <f>AE64+"0:1"</f>
        <v>0.62361111111111112</v>
      </c>
      <c r="AF65" s="34">
        <f>AF64+"0:1"</f>
        <v>0.79027777777777763</v>
      </c>
      <c r="AG65" s="33"/>
      <c r="BX65" s="12"/>
      <c r="BY65" s="12"/>
      <c r="BZ65" s="12"/>
      <c r="CA65" s="12"/>
      <c r="CB65" s="12"/>
      <c r="CC65" s="12"/>
    </row>
    <row r="66" spans="1:81" x14ac:dyDescent="0.2">
      <c r="A66" s="20"/>
      <c r="B66" s="20"/>
      <c r="C66" s="20"/>
      <c r="G66" s="20"/>
      <c r="H66" s="27" t="s">
        <v>35</v>
      </c>
      <c r="I66" s="34"/>
      <c r="J66" s="34">
        <f>J65+"0:2"</f>
        <v>0.18958333333333333</v>
      </c>
      <c r="K66" s="34"/>
      <c r="L66" s="34">
        <f>L65+"0:2"</f>
        <v>0.24999999999999997</v>
      </c>
      <c r="M66" s="34"/>
      <c r="N66" s="34">
        <f>N65+"0:2"</f>
        <v>0.27430555555555552</v>
      </c>
      <c r="O66" s="34">
        <f>O65+"0:2"</f>
        <v>0.31944444444444442</v>
      </c>
      <c r="P66" s="34">
        <f>P65+"0:2"</f>
        <v>0.37499999999999994</v>
      </c>
      <c r="Q66" s="34">
        <f>Q65+"0:2"</f>
        <v>0.45833333333333331</v>
      </c>
      <c r="R66" s="34">
        <f>R65+"0:2"</f>
        <v>0.49999999999999994</v>
      </c>
      <c r="S66" s="34"/>
      <c r="T66" s="34">
        <f>T65+"0:2"</f>
        <v>0.54166666666666663</v>
      </c>
      <c r="U66" s="34">
        <f>U65+"0:2"</f>
        <v>0.58333333333333326</v>
      </c>
      <c r="V66" s="34">
        <f>V65+"0:2"</f>
        <v>0.625</v>
      </c>
      <c r="W66" s="34">
        <f>W65+"0:2"</f>
        <v>0.66666666666666663</v>
      </c>
      <c r="X66" s="34">
        <f>X65+"0:2"</f>
        <v>0.70833333333333326</v>
      </c>
      <c r="Y66" s="34">
        <f>Y65+"0:2"</f>
        <v>0.74999999999999989</v>
      </c>
      <c r="Z66" s="34">
        <f>Z65+"0:2"</f>
        <v>0.79861111111111105</v>
      </c>
      <c r="AA66" s="34"/>
      <c r="AB66" s="34">
        <f>AB65+"0:2"</f>
        <v>0.95277777777777772</v>
      </c>
      <c r="AC66" s="33"/>
      <c r="AD66" s="34"/>
      <c r="AE66" s="34">
        <f>AE65+"0:2"</f>
        <v>0.625</v>
      </c>
      <c r="AF66" s="34">
        <f>AF65+"0:2"</f>
        <v>0.79166666666666652</v>
      </c>
      <c r="AG66" s="33"/>
      <c r="BX66" s="12"/>
      <c r="BY66" s="12"/>
      <c r="BZ66" s="12"/>
      <c r="CA66" s="12"/>
      <c r="CB66" s="12"/>
      <c r="CC66" s="12"/>
    </row>
    <row r="67" spans="1:81" x14ac:dyDescent="0.2">
      <c r="A67" s="20"/>
      <c r="B67" s="20"/>
      <c r="C67" s="20"/>
      <c r="G67" s="20"/>
      <c r="H67" s="27" t="s">
        <v>34</v>
      </c>
      <c r="I67" s="34"/>
      <c r="J67" s="34">
        <f>J66+"0:3"</f>
        <v>0.19166666666666665</v>
      </c>
      <c r="K67" s="34"/>
      <c r="L67" s="34">
        <f>L66+"0:3"</f>
        <v>0.25208333333333333</v>
      </c>
      <c r="M67" s="34"/>
      <c r="N67" s="34">
        <f>N66+"0:3"</f>
        <v>0.27638888888888885</v>
      </c>
      <c r="O67" s="34"/>
      <c r="P67" s="34">
        <f>P66+"0:3"</f>
        <v>0.37708333333333327</v>
      </c>
      <c r="Q67" s="34">
        <f>Q66+"0:3"</f>
        <v>0.46041666666666664</v>
      </c>
      <c r="R67" s="34">
        <f>R66+"0:3"</f>
        <v>0.50208333333333333</v>
      </c>
      <c r="S67" s="34"/>
      <c r="T67" s="34">
        <f>T66+"0:3"</f>
        <v>0.54374999999999996</v>
      </c>
      <c r="U67" s="34">
        <f>U66+"0:3"</f>
        <v>0.58541666666666659</v>
      </c>
      <c r="V67" s="34">
        <f>V66+"0:3"</f>
        <v>0.62708333333333333</v>
      </c>
      <c r="W67" s="34">
        <f>W66+"0:3"</f>
        <v>0.66874999999999996</v>
      </c>
      <c r="X67" s="34">
        <f>X66+"0:3"</f>
        <v>0.71041666666666659</v>
      </c>
      <c r="Y67" s="34">
        <f>Y66+"0:3"</f>
        <v>0.75208333333333321</v>
      </c>
      <c r="Z67" s="34">
        <f>Z66+"0:3"</f>
        <v>0.80069444444444438</v>
      </c>
      <c r="AA67" s="34"/>
      <c r="AB67" s="34">
        <f>AB66+"0:3"</f>
        <v>0.95486111111111105</v>
      </c>
      <c r="AC67" s="33"/>
      <c r="AD67" s="34"/>
      <c r="AE67" s="34">
        <f>AE66+"0:3"</f>
        <v>0.62708333333333333</v>
      </c>
      <c r="AF67" s="34">
        <f>AF66+"0:3"</f>
        <v>0.79374999999999984</v>
      </c>
      <c r="AG67" s="33"/>
      <c r="BX67" s="12"/>
      <c r="BY67" s="12"/>
      <c r="BZ67" s="12"/>
      <c r="CA67" s="12"/>
      <c r="CB67" s="12"/>
      <c r="CC67" s="12"/>
    </row>
    <row r="68" spans="1:81" x14ac:dyDescent="0.2">
      <c r="A68" s="20"/>
      <c r="B68" s="20"/>
      <c r="C68" s="20"/>
      <c r="G68" s="20"/>
      <c r="H68" s="27" t="s">
        <v>33</v>
      </c>
      <c r="I68" s="21"/>
      <c r="J68" s="21">
        <f>J67+"0:2"</f>
        <v>0.19305555555555554</v>
      </c>
      <c r="K68" s="21"/>
      <c r="L68" s="21">
        <f>L67+"0:2"</f>
        <v>0.25347222222222221</v>
      </c>
      <c r="M68" s="21"/>
      <c r="N68" s="21">
        <f>N67+"0:2"</f>
        <v>0.27777777777777773</v>
      </c>
      <c r="O68" s="21"/>
      <c r="P68" s="21">
        <f>P67+"0:2"</f>
        <v>0.37847222222222215</v>
      </c>
      <c r="Q68" s="21">
        <f>Q67+"0:2"</f>
        <v>0.46180555555555552</v>
      </c>
      <c r="R68" s="21">
        <f>R67+"0:2"</f>
        <v>0.50347222222222221</v>
      </c>
      <c r="S68" s="21"/>
      <c r="T68" s="21">
        <f>T67+"0:2"</f>
        <v>0.54513888888888884</v>
      </c>
      <c r="U68" s="21">
        <f>U67+"0:2"</f>
        <v>0.58680555555555547</v>
      </c>
      <c r="V68" s="21">
        <f>V67+"0:2"</f>
        <v>0.62847222222222221</v>
      </c>
      <c r="W68" s="21">
        <f>W67+"0:2"</f>
        <v>0.67013888888888884</v>
      </c>
      <c r="X68" s="21">
        <f>X67+"0:2"</f>
        <v>0.71180555555555547</v>
      </c>
      <c r="Y68" s="21">
        <f>Y67+"0:2"</f>
        <v>0.7534722222222221</v>
      </c>
      <c r="Z68" s="21">
        <f>Z67+"0:2"</f>
        <v>0.80208333333333326</v>
      </c>
      <c r="AA68" s="21"/>
      <c r="AB68" s="21">
        <f>AB67+"0:2"</f>
        <v>0.95624999999999993</v>
      </c>
      <c r="AD68" s="21"/>
      <c r="AE68" s="21">
        <f>AE67+"0:2"</f>
        <v>0.62847222222222221</v>
      </c>
      <c r="AF68" s="21">
        <f>AF67+"0:2"</f>
        <v>0.79513888888888873</v>
      </c>
      <c r="BX68" s="12"/>
      <c r="BY68" s="12"/>
      <c r="BZ68" s="12"/>
      <c r="CA68" s="12"/>
      <c r="CB68" s="12"/>
      <c r="CC68" s="12"/>
    </row>
    <row r="69" spans="1:81" x14ac:dyDescent="0.2">
      <c r="A69" s="20"/>
      <c r="B69" s="20"/>
      <c r="C69" s="20"/>
      <c r="G69" s="20"/>
      <c r="H69" s="27" t="s">
        <v>32</v>
      </c>
      <c r="I69" s="21"/>
      <c r="J69" s="21">
        <f>J68+"0:1"</f>
        <v>0.19374999999999998</v>
      </c>
      <c r="K69" s="21"/>
      <c r="L69" s="21">
        <f>L68+"0:1"</f>
        <v>0.25416666666666665</v>
      </c>
      <c r="M69" s="21"/>
      <c r="N69" s="21">
        <f>N68+"0:1"</f>
        <v>0.27847222222222218</v>
      </c>
      <c r="O69" s="21"/>
      <c r="P69" s="21">
        <f>P68+"0:1"</f>
        <v>0.3791666666666666</v>
      </c>
      <c r="Q69" s="21">
        <f>Q68+"0:1"</f>
        <v>0.46249999999999997</v>
      </c>
      <c r="R69" s="21">
        <f>R68+"0:1"</f>
        <v>0.50416666666666665</v>
      </c>
      <c r="S69" s="21"/>
      <c r="T69" s="21">
        <f>T68+"0:1"</f>
        <v>0.54583333333333328</v>
      </c>
      <c r="U69" s="21">
        <f>U68+"0:1"</f>
        <v>0.58749999999999991</v>
      </c>
      <c r="V69" s="21">
        <f>V68+"0:1"</f>
        <v>0.62916666666666665</v>
      </c>
      <c r="W69" s="21">
        <f>W68+"0:1"</f>
        <v>0.67083333333333328</v>
      </c>
      <c r="X69" s="21">
        <f>X68+"0:1"</f>
        <v>0.71249999999999991</v>
      </c>
      <c r="Y69" s="21">
        <f>Y68+"0:1"</f>
        <v>0.75416666666666654</v>
      </c>
      <c r="Z69" s="21">
        <f>Z68+"0:1"</f>
        <v>0.8027777777777777</v>
      </c>
      <c r="AA69" s="21"/>
      <c r="AB69" s="21">
        <f>AB68+"0:1"</f>
        <v>0.95694444444444438</v>
      </c>
      <c r="AD69" s="21"/>
      <c r="AE69" s="21">
        <f>AE68+"0:1"</f>
        <v>0.62916666666666665</v>
      </c>
      <c r="AF69" s="21">
        <f>AF68+"0:1"</f>
        <v>0.79583333333333317</v>
      </c>
      <c r="BX69" s="12"/>
      <c r="BY69" s="12"/>
      <c r="BZ69" s="12"/>
      <c r="CA69" s="12"/>
      <c r="CB69" s="12"/>
      <c r="CC69" s="12"/>
    </row>
    <row r="70" spans="1:81" x14ac:dyDescent="0.2">
      <c r="A70" s="20"/>
      <c r="B70" s="20"/>
      <c r="C70" s="20"/>
      <c r="G70" s="20"/>
      <c r="H70" s="27" t="s">
        <v>31</v>
      </c>
      <c r="I70" s="21"/>
      <c r="J70" s="21">
        <f>J69+"0:2"</f>
        <v>0.19513888888888886</v>
      </c>
      <c r="K70" s="21"/>
      <c r="L70" s="21">
        <f>L69+"0:2"</f>
        <v>0.25555555555555554</v>
      </c>
      <c r="M70" s="21"/>
      <c r="N70" s="21">
        <f>N69+"0:2"</f>
        <v>0.27986111111111106</v>
      </c>
      <c r="O70" s="21"/>
      <c r="P70" s="21">
        <f>P69+"0:2"</f>
        <v>0.38055555555555548</v>
      </c>
      <c r="Q70" s="21">
        <f>Q69+"0:2"</f>
        <v>0.46388888888888885</v>
      </c>
      <c r="R70" s="21">
        <f>R69+"0:2"</f>
        <v>0.50555555555555554</v>
      </c>
      <c r="S70" s="21"/>
      <c r="T70" s="21">
        <f>T69+"0:2"</f>
        <v>0.54722222222222217</v>
      </c>
      <c r="U70" s="21">
        <f>U69+"0:2"</f>
        <v>0.5888888888888888</v>
      </c>
      <c r="V70" s="21">
        <f>V69+"0:2"</f>
        <v>0.63055555555555554</v>
      </c>
      <c r="W70" s="21">
        <f>W69+"0:2"</f>
        <v>0.67222222222222217</v>
      </c>
      <c r="X70" s="21">
        <f>X69+"0:2"</f>
        <v>0.7138888888888888</v>
      </c>
      <c r="Y70" s="21">
        <f>Y69+"0:2"</f>
        <v>0.75555555555555542</v>
      </c>
      <c r="Z70" s="21">
        <f>Z69+"0:2"</f>
        <v>0.80416666666666659</v>
      </c>
      <c r="AA70" s="21"/>
      <c r="AB70" s="21">
        <f>AB69+"0:2"</f>
        <v>0.95833333333333326</v>
      </c>
      <c r="AD70" s="21"/>
      <c r="AE70" s="21">
        <f>AE69+"0:2"</f>
        <v>0.63055555555555554</v>
      </c>
      <c r="AF70" s="21">
        <f>AF69+"0:2"</f>
        <v>0.79722222222222205</v>
      </c>
      <c r="BX70" s="12"/>
      <c r="BY70" s="12"/>
      <c r="BZ70" s="12"/>
      <c r="CA70" s="12"/>
      <c r="CB70" s="12"/>
      <c r="CC70" s="12"/>
    </row>
    <row r="71" spans="1:81" x14ac:dyDescent="0.2">
      <c r="A71" s="20"/>
      <c r="B71" s="20"/>
      <c r="C71" s="20"/>
      <c r="G71" s="20"/>
      <c r="H71" s="27" t="s">
        <v>30</v>
      </c>
      <c r="I71" s="21"/>
      <c r="J71" s="21">
        <f>J70+"0:4"</f>
        <v>0.19791666666666663</v>
      </c>
      <c r="K71" s="21"/>
      <c r="L71" s="21">
        <f>L70+"0:4"</f>
        <v>0.2583333333333333</v>
      </c>
      <c r="M71" s="21"/>
      <c r="N71" s="21">
        <f>N70+"0:4"</f>
        <v>0.28263888888888883</v>
      </c>
      <c r="O71" s="21"/>
      <c r="P71" s="21">
        <f>P70+"0:4"</f>
        <v>0.38333333333333325</v>
      </c>
      <c r="Q71" s="21">
        <f>Q70+"0:4"</f>
        <v>0.46666666666666662</v>
      </c>
      <c r="R71" s="21">
        <f>R70+"0:4"</f>
        <v>0.5083333333333333</v>
      </c>
      <c r="S71" s="21"/>
      <c r="T71" s="21">
        <f>T70+"0:4"</f>
        <v>0.54999999999999993</v>
      </c>
      <c r="U71" s="21">
        <f>U70+"0:4"</f>
        <v>0.59166666666666656</v>
      </c>
      <c r="V71" s="21">
        <f>V70+"0:4"</f>
        <v>0.6333333333333333</v>
      </c>
      <c r="W71" s="21">
        <f>W70+"0:4"</f>
        <v>0.67499999999999993</v>
      </c>
      <c r="X71" s="21">
        <f>X70+"0:4"</f>
        <v>0.71666666666666656</v>
      </c>
      <c r="Y71" s="21">
        <f>Y70+"0:4"</f>
        <v>0.75833333333333319</v>
      </c>
      <c r="Z71" s="21">
        <f>Z70+"0:4"</f>
        <v>0.80694444444444435</v>
      </c>
      <c r="AA71" s="21"/>
      <c r="AB71" s="21">
        <f>AB70+"0:4"</f>
        <v>0.96111111111111103</v>
      </c>
      <c r="AD71" s="21"/>
      <c r="AE71" s="21">
        <f>AE70+"0:4"</f>
        <v>0.6333333333333333</v>
      </c>
      <c r="AF71" s="21">
        <f>AF70+"0:4"</f>
        <v>0.79999999999999982</v>
      </c>
      <c r="BX71" s="12"/>
      <c r="BY71" s="12"/>
      <c r="BZ71" s="12"/>
      <c r="CA71" s="12"/>
      <c r="CB71" s="12"/>
      <c r="CC71" s="12"/>
    </row>
    <row r="72" spans="1:81" x14ac:dyDescent="0.2">
      <c r="D72" s="20"/>
      <c r="E72" s="19"/>
      <c r="G72" s="20"/>
      <c r="H72" s="9" t="s">
        <v>29</v>
      </c>
      <c r="I72" s="21"/>
      <c r="J72" s="21" t="s">
        <v>12</v>
      </c>
      <c r="K72" s="21"/>
      <c r="L72" s="21" t="s">
        <v>12</v>
      </c>
      <c r="M72" s="21"/>
      <c r="N72" s="21" t="s">
        <v>12</v>
      </c>
      <c r="O72" s="21"/>
      <c r="P72" s="21" t="s">
        <v>12</v>
      </c>
      <c r="Q72" s="21" t="s">
        <v>12</v>
      </c>
      <c r="R72" s="21" t="s">
        <v>12</v>
      </c>
      <c r="S72" s="21"/>
      <c r="T72" s="21" t="s">
        <v>12</v>
      </c>
      <c r="U72" s="21" t="s">
        <v>12</v>
      </c>
      <c r="V72" s="21" t="s">
        <v>12</v>
      </c>
      <c r="W72" s="21" t="s">
        <v>12</v>
      </c>
      <c r="X72" s="21" t="s">
        <v>12</v>
      </c>
      <c r="Y72" s="21" t="s">
        <v>12</v>
      </c>
      <c r="Z72" s="21" t="s">
        <v>12</v>
      </c>
      <c r="AA72" s="21"/>
      <c r="AB72" s="21" t="s">
        <v>12</v>
      </c>
      <c r="AD72" s="21"/>
      <c r="AE72" s="21" t="s">
        <v>12</v>
      </c>
      <c r="AF72" s="21" t="s">
        <v>12</v>
      </c>
      <c r="BX72" s="12"/>
      <c r="BY72" s="12"/>
      <c r="BZ72" s="12"/>
      <c r="CA72" s="12"/>
      <c r="CB72" s="12"/>
      <c r="CC72" s="12"/>
    </row>
    <row r="73" spans="1:81" x14ac:dyDescent="0.2">
      <c r="A73" s="20"/>
      <c r="B73" s="20"/>
      <c r="C73" s="20"/>
      <c r="D73" s="20"/>
      <c r="E73" s="19"/>
      <c r="G73" s="13"/>
      <c r="H73" s="32" t="s">
        <v>27</v>
      </c>
      <c r="I73" s="16"/>
      <c r="J73" s="16">
        <f>J71+"0:3"</f>
        <v>0.19999999999999996</v>
      </c>
      <c r="K73" s="16"/>
      <c r="L73" s="16">
        <f>L71+"0:3"</f>
        <v>0.26041666666666663</v>
      </c>
      <c r="M73" s="16"/>
      <c r="N73" s="16">
        <f>N71+"0:3"</f>
        <v>0.28472222222222215</v>
      </c>
      <c r="O73" s="16"/>
      <c r="P73" s="16">
        <f>P71+"0:3"</f>
        <v>0.38541666666666657</v>
      </c>
      <c r="Q73" s="16">
        <f>Q71+"0:3"</f>
        <v>0.46874999999999994</v>
      </c>
      <c r="R73" s="16">
        <f>R71+"0:3"</f>
        <v>0.51041666666666663</v>
      </c>
      <c r="S73" s="16"/>
      <c r="T73" s="16">
        <f>T71+"0:3"</f>
        <v>0.55208333333333326</v>
      </c>
      <c r="U73" s="16">
        <f>U71+"0:3"</f>
        <v>0.59374999999999989</v>
      </c>
      <c r="V73" s="16">
        <f>V71+"0:3"</f>
        <v>0.63541666666666663</v>
      </c>
      <c r="W73" s="16">
        <f>W71+"0:3"</f>
        <v>0.67708333333333326</v>
      </c>
      <c r="X73" s="16">
        <f>X71+"0:3"</f>
        <v>0.71874999999999989</v>
      </c>
      <c r="Y73" s="16">
        <f>Y71+"0:3"</f>
        <v>0.76041666666666652</v>
      </c>
      <c r="Z73" s="16">
        <f>Z71+"0:3"</f>
        <v>0.80902777777777768</v>
      </c>
      <c r="AA73" s="16"/>
      <c r="AB73" s="16">
        <f>AB71+"0:3"</f>
        <v>0.96319444444444435</v>
      </c>
      <c r="AD73" s="16"/>
      <c r="AE73" s="16">
        <f>AE71+"0:3"</f>
        <v>0.63541666666666663</v>
      </c>
      <c r="AF73" s="16">
        <f>AF71+"0:3"</f>
        <v>0.80208333333333315</v>
      </c>
      <c r="BX73" s="12"/>
      <c r="BY73" s="12"/>
      <c r="BZ73" s="12"/>
      <c r="CA73" s="12"/>
      <c r="CB73" s="12"/>
      <c r="CC73" s="12"/>
    </row>
    <row r="74" spans="1:81" x14ac:dyDescent="0.2">
      <c r="A74" s="20"/>
      <c r="B74" s="20"/>
      <c r="C74" s="20"/>
      <c r="D74" s="20"/>
      <c r="E74" s="19"/>
      <c r="G74" s="20"/>
      <c r="H74" s="31" t="s">
        <v>27</v>
      </c>
      <c r="I74" s="28">
        <v>0.18333333333333335</v>
      </c>
      <c r="J74" s="28">
        <f>J73</f>
        <v>0.19999999999999996</v>
      </c>
      <c r="K74" s="28"/>
      <c r="L74" s="28">
        <f>L73+"0:5"</f>
        <v>0.26388888888888884</v>
      </c>
      <c r="M74" s="30"/>
      <c r="N74" s="28"/>
      <c r="O74" s="29"/>
      <c r="P74" s="28">
        <f>P73+"0:9"</f>
        <v>0.39166666666666655</v>
      </c>
      <c r="Q74" s="28">
        <f>Q73+"0:9"</f>
        <v>0.47499999999999992</v>
      </c>
      <c r="R74" s="28">
        <f>R73+"0:1"</f>
        <v>0.51111111111111107</v>
      </c>
      <c r="S74" s="28"/>
      <c r="T74" s="28">
        <f>T73+"0:1"</f>
        <v>0.5527777777777777</v>
      </c>
      <c r="U74" s="28">
        <f>U73+"0:9"</f>
        <v>0.59999999999999987</v>
      </c>
      <c r="V74" s="28">
        <f>V73+"0:9"</f>
        <v>0.64166666666666661</v>
      </c>
      <c r="W74" s="28"/>
      <c r="X74" s="28">
        <f>X73+"0:9"</f>
        <v>0.72499999999999987</v>
      </c>
      <c r="Y74" s="28"/>
      <c r="Z74" s="28">
        <f>Z73</f>
        <v>0.80902777777777768</v>
      </c>
      <c r="AA74" s="28"/>
      <c r="AB74" s="28"/>
      <c r="AD74" s="28">
        <v>0.39166666666666666</v>
      </c>
      <c r="AE74" s="28">
        <f>AE73+"0:9"</f>
        <v>0.64166666666666661</v>
      </c>
      <c r="AF74" s="28">
        <f>AF73+"0:9"</f>
        <v>0.80833333333333313</v>
      </c>
      <c r="BX74" s="12"/>
      <c r="BY74" s="12"/>
      <c r="BZ74" s="12"/>
      <c r="CA74" s="12"/>
      <c r="CB74" s="12"/>
      <c r="CC74" s="12"/>
    </row>
    <row r="75" spans="1:81" x14ac:dyDescent="0.2">
      <c r="B75" s="20"/>
      <c r="G75" s="13"/>
      <c r="H75" s="27" t="s">
        <v>28</v>
      </c>
      <c r="I75" s="21" t="s">
        <v>12</v>
      </c>
      <c r="J75" s="21">
        <f>J74+"0:2"</f>
        <v>0.20138888888888884</v>
      </c>
      <c r="K75" s="21">
        <v>0.22222222222222221</v>
      </c>
      <c r="L75" s="21" t="s">
        <v>12</v>
      </c>
      <c r="M75" s="23"/>
      <c r="N75" s="21"/>
      <c r="O75" s="26"/>
      <c r="P75" s="21" t="s">
        <v>12</v>
      </c>
      <c r="Q75" s="21" t="s">
        <v>12</v>
      </c>
      <c r="R75" s="21">
        <f>R74+"0:2"</f>
        <v>0.51249999999999996</v>
      </c>
      <c r="S75" s="21"/>
      <c r="T75" s="21">
        <f>T74+"0:4"</f>
        <v>0.55555555555555547</v>
      </c>
      <c r="U75" s="21" t="s">
        <v>12</v>
      </c>
      <c r="V75" s="21" t="s">
        <v>12</v>
      </c>
      <c r="W75" s="21"/>
      <c r="X75" s="21" t="s">
        <v>12</v>
      </c>
      <c r="Y75" s="21"/>
      <c r="Z75" s="21" t="s">
        <v>12</v>
      </c>
      <c r="AA75" s="8">
        <v>0.88263888888888886</v>
      </c>
      <c r="AB75" s="21"/>
      <c r="AD75" s="21" t="s">
        <v>12</v>
      </c>
      <c r="AE75" s="21" t="s">
        <v>12</v>
      </c>
      <c r="AF75" s="21" t="s">
        <v>12</v>
      </c>
      <c r="BX75" s="12"/>
      <c r="BY75" s="12"/>
      <c r="BZ75" s="12"/>
      <c r="CA75" s="12"/>
      <c r="CB75" s="12"/>
      <c r="CC75" s="12"/>
    </row>
    <row r="76" spans="1:81" x14ac:dyDescent="0.2">
      <c r="B76" s="20"/>
      <c r="G76" s="13"/>
      <c r="H76" s="9" t="s">
        <v>27</v>
      </c>
      <c r="I76" s="21" t="s">
        <v>12</v>
      </c>
      <c r="J76" s="23"/>
      <c r="K76" s="8">
        <f>K75+"0:4"</f>
        <v>0.22499999999999998</v>
      </c>
      <c r="L76" s="21" t="s">
        <v>12</v>
      </c>
      <c r="M76" s="23"/>
      <c r="N76" s="21"/>
      <c r="O76" s="26"/>
      <c r="P76" s="21" t="s">
        <v>12</v>
      </c>
      <c r="Q76" s="21" t="s">
        <v>12</v>
      </c>
      <c r="R76" s="21"/>
      <c r="S76" s="21"/>
      <c r="T76" s="8">
        <f>T75+"0:4"</f>
        <v>0.55833333333333324</v>
      </c>
      <c r="U76" s="21" t="s">
        <v>12</v>
      </c>
      <c r="V76" s="21" t="s">
        <v>12</v>
      </c>
      <c r="W76" s="21"/>
      <c r="X76" s="21" t="s">
        <v>12</v>
      </c>
      <c r="Y76" s="21"/>
      <c r="Z76" s="21" t="s">
        <v>12</v>
      </c>
      <c r="AA76" s="8">
        <f>AA75+"0:2"</f>
        <v>0.88402777777777775</v>
      </c>
      <c r="AB76" s="21"/>
      <c r="AD76" s="21" t="s">
        <v>12</v>
      </c>
      <c r="AE76" s="21" t="s">
        <v>12</v>
      </c>
      <c r="AF76" s="21" t="s">
        <v>12</v>
      </c>
      <c r="BX76" s="12"/>
      <c r="BY76" s="12"/>
      <c r="BZ76" s="12"/>
      <c r="CA76" s="12"/>
      <c r="CB76" s="12"/>
      <c r="CC76" s="12"/>
    </row>
    <row r="77" spans="1:81" x14ac:dyDescent="0.2">
      <c r="A77" s="20"/>
      <c r="B77" s="20"/>
      <c r="C77" s="20"/>
      <c r="D77" s="20"/>
      <c r="E77" s="19"/>
      <c r="G77" s="13"/>
      <c r="H77" s="9" t="s">
        <v>26</v>
      </c>
      <c r="I77" s="8">
        <f>I74+"0:2"</f>
        <v>0.18472222222222223</v>
      </c>
      <c r="J77" s="25"/>
      <c r="K77" s="8">
        <f>K76+"0:2"</f>
        <v>0.22638888888888886</v>
      </c>
      <c r="L77" s="8">
        <f>L74+"0:2"</f>
        <v>0.26527777777777772</v>
      </c>
      <c r="M77" s="25"/>
      <c r="N77" s="8"/>
      <c r="O77" s="24"/>
      <c r="P77" s="8">
        <f>P74+"0:2"</f>
        <v>0.39305555555555544</v>
      </c>
      <c r="Q77" s="8">
        <f>Q74+"0:2"</f>
        <v>0.47638888888888881</v>
      </c>
      <c r="R77" s="8"/>
      <c r="S77" s="8"/>
      <c r="T77" s="8">
        <f>T76+"0:2"</f>
        <v>0.55972222222222212</v>
      </c>
      <c r="U77" s="8">
        <f>U74+"0:2"</f>
        <v>0.60138888888888875</v>
      </c>
      <c r="V77" s="8">
        <f>V74+"0:2"</f>
        <v>0.64305555555555549</v>
      </c>
      <c r="W77" s="8"/>
      <c r="X77" s="8">
        <f>X74+"0:2"</f>
        <v>0.72638888888888875</v>
      </c>
      <c r="Y77" s="8"/>
      <c r="Z77" s="8">
        <f>Z74+"0:2"</f>
        <v>0.81041666666666656</v>
      </c>
      <c r="AA77" s="8">
        <f>AA76+"0:2"</f>
        <v>0.88541666666666663</v>
      </c>
      <c r="AB77" s="8"/>
      <c r="AD77" s="8">
        <f>AD74+"0:2"</f>
        <v>0.39305555555555555</v>
      </c>
      <c r="AE77" s="8">
        <f>AE74+"0:2"</f>
        <v>0.64305555555555549</v>
      </c>
      <c r="AF77" s="8">
        <f>AF74+"0:2"</f>
        <v>0.80972222222222201</v>
      </c>
      <c r="BX77" s="12"/>
      <c r="BY77" s="12"/>
      <c r="BZ77" s="12"/>
      <c r="CA77" s="12"/>
      <c r="CB77" s="12"/>
      <c r="CC77" s="12"/>
    </row>
    <row r="78" spans="1:81" x14ac:dyDescent="0.2">
      <c r="A78" s="20"/>
      <c r="B78" s="20"/>
      <c r="C78" s="20"/>
      <c r="D78" s="20"/>
      <c r="E78" s="19"/>
      <c r="G78" s="13"/>
      <c r="H78" s="9" t="s">
        <v>25</v>
      </c>
      <c r="I78" s="21">
        <f>I77+"0:4"</f>
        <v>0.1875</v>
      </c>
      <c r="J78" s="22"/>
      <c r="K78" s="21">
        <f>K77+"0:4"</f>
        <v>0.22916666666666663</v>
      </c>
      <c r="L78" s="21">
        <f>L77+"0:4"</f>
        <v>0.26805555555555549</v>
      </c>
      <c r="M78" s="23"/>
      <c r="N78" s="21"/>
      <c r="O78" s="22"/>
      <c r="P78" s="21">
        <f>P77+"0:4"</f>
        <v>0.3958333333333332</v>
      </c>
      <c r="Q78" s="21">
        <f>Q77+"0:4"</f>
        <v>0.47916666666666657</v>
      </c>
      <c r="R78" s="21"/>
      <c r="S78" s="21"/>
      <c r="T78" s="21">
        <f>T77+"0:4"</f>
        <v>0.56249999999999989</v>
      </c>
      <c r="U78" s="21">
        <f>U77+"0:4"</f>
        <v>0.60416666666666652</v>
      </c>
      <c r="V78" s="21">
        <f>V77+"0:4"</f>
        <v>0.64583333333333326</v>
      </c>
      <c r="W78" s="21"/>
      <c r="X78" s="21">
        <f>X77+"0:4"</f>
        <v>0.72916666666666652</v>
      </c>
      <c r="Y78" s="21"/>
      <c r="Z78" s="21">
        <f>Z77+"0:3"</f>
        <v>0.81249999999999989</v>
      </c>
      <c r="AA78" s="21">
        <f>AA77+"0:3"</f>
        <v>0.88749999999999996</v>
      </c>
      <c r="AB78" s="21"/>
      <c r="AD78" s="21">
        <f>AD77+"0:4"</f>
        <v>0.39583333333333331</v>
      </c>
      <c r="AE78" s="21">
        <f>AE77+"0:4"</f>
        <v>0.64583333333333326</v>
      </c>
      <c r="AF78" s="21">
        <f>AF77+"0:4"</f>
        <v>0.81249999999999978</v>
      </c>
      <c r="BX78" s="12"/>
      <c r="BY78" s="12"/>
      <c r="BZ78" s="12"/>
      <c r="CA78" s="12"/>
      <c r="CB78" s="12"/>
      <c r="CC78" s="12"/>
    </row>
    <row r="79" spans="1:81" x14ac:dyDescent="0.2">
      <c r="A79" s="20"/>
      <c r="B79" s="20"/>
      <c r="C79" s="20"/>
      <c r="D79" s="20"/>
      <c r="E79" s="19"/>
      <c r="G79" s="13"/>
      <c r="H79" s="9" t="s">
        <v>24</v>
      </c>
      <c r="I79" s="21">
        <f>I78+"0:3"</f>
        <v>0.18958333333333333</v>
      </c>
      <c r="J79" s="23"/>
      <c r="K79" s="21">
        <f>K78+"0:3"</f>
        <v>0.23124999999999996</v>
      </c>
      <c r="L79" s="21">
        <f>L78+"0:3"</f>
        <v>0.27013888888888882</v>
      </c>
      <c r="M79" s="22"/>
      <c r="N79" s="21"/>
      <c r="O79" s="22"/>
      <c r="P79" s="21">
        <f>P78+"0:3"</f>
        <v>0.39791666666666653</v>
      </c>
      <c r="Q79" s="21">
        <f>Q78+"0:3"</f>
        <v>0.4812499999999999</v>
      </c>
      <c r="R79" s="21"/>
      <c r="S79" s="21"/>
      <c r="T79" s="21">
        <f>T78+"0:3"</f>
        <v>0.56458333333333321</v>
      </c>
      <c r="U79" s="21">
        <f>U78+"0:3"</f>
        <v>0.60624999999999984</v>
      </c>
      <c r="V79" s="21">
        <f>V78+"0:3"</f>
        <v>0.64791666666666659</v>
      </c>
      <c r="W79" s="21"/>
      <c r="X79" s="21">
        <f>X78+"0:3"</f>
        <v>0.73124999999999984</v>
      </c>
      <c r="Y79" s="21"/>
      <c r="Z79" s="21">
        <f>Z78+"0:3"</f>
        <v>0.81458333333333321</v>
      </c>
      <c r="AA79" s="21">
        <f>AA78+"0:3"</f>
        <v>0.88958333333333328</v>
      </c>
      <c r="AB79" s="21"/>
      <c r="AD79" s="21">
        <f>AD78+"0:3"</f>
        <v>0.39791666666666664</v>
      </c>
      <c r="AE79" s="21">
        <f>AE78+"0:3"</f>
        <v>0.64791666666666659</v>
      </c>
      <c r="AF79" s="21">
        <f>AF78+"0:3"</f>
        <v>0.8145833333333331</v>
      </c>
      <c r="BX79" s="12"/>
      <c r="BY79" s="12"/>
      <c r="BZ79" s="12"/>
      <c r="CA79" s="12"/>
      <c r="CB79" s="12"/>
      <c r="CC79" s="12"/>
    </row>
    <row r="80" spans="1:81" x14ac:dyDescent="0.2">
      <c r="A80" s="20"/>
      <c r="B80" s="20"/>
      <c r="C80" s="20"/>
      <c r="D80" s="20"/>
      <c r="E80" s="19"/>
      <c r="G80" s="13"/>
      <c r="H80" s="9" t="s">
        <v>23</v>
      </c>
      <c r="I80" s="21">
        <f>I79+"0:2"</f>
        <v>0.19097222222222221</v>
      </c>
      <c r="J80" s="23"/>
      <c r="K80" s="21">
        <f>K79+"0:2"</f>
        <v>0.23263888888888884</v>
      </c>
      <c r="L80" s="21">
        <f>L79+"0:2"</f>
        <v>0.2715277777777777</v>
      </c>
      <c r="M80" s="22"/>
      <c r="N80" s="21"/>
      <c r="O80" s="22"/>
      <c r="P80" s="21">
        <f>P79+"0:2"</f>
        <v>0.39930555555555541</v>
      </c>
      <c r="Q80" s="21">
        <f>Q79+"0:2"</f>
        <v>0.48263888888888878</v>
      </c>
      <c r="R80" s="21"/>
      <c r="S80" s="21"/>
      <c r="T80" s="21">
        <f>T79+"0:2"</f>
        <v>0.5659722222222221</v>
      </c>
      <c r="U80" s="21">
        <f>U79+"0:2"</f>
        <v>0.60763888888888873</v>
      </c>
      <c r="V80" s="21">
        <f>V79+"0:2"</f>
        <v>0.64930555555555547</v>
      </c>
      <c r="W80" s="21"/>
      <c r="X80" s="21">
        <f>X79+"0:2"</f>
        <v>0.73263888888888873</v>
      </c>
      <c r="Y80" s="21"/>
      <c r="Z80" s="21">
        <f>Z79+"0:2"</f>
        <v>0.8159722222222221</v>
      </c>
      <c r="AA80" s="21">
        <f>AA79+"0:2"</f>
        <v>0.89097222222222217</v>
      </c>
      <c r="AB80" s="21"/>
      <c r="AD80" s="21">
        <f>AD79+"0:2"</f>
        <v>0.39930555555555552</v>
      </c>
      <c r="AE80" s="21">
        <f>AE79+"0:2"</f>
        <v>0.64930555555555547</v>
      </c>
      <c r="AF80" s="21">
        <f>AF79+"0:2"</f>
        <v>0.81597222222222199</v>
      </c>
      <c r="BX80" s="12"/>
      <c r="BY80" s="12"/>
      <c r="BZ80" s="12"/>
      <c r="CA80" s="12"/>
      <c r="CB80" s="12"/>
      <c r="CC80" s="12"/>
    </row>
    <row r="81" spans="1:81" x14ac:dyDescent="0.2">
      <c r="A81" s="20"/>
      <c r="B81" s="20"/>
      <c r="C81" s="20"/>
      <c r="D81" s="20"/>
      <c r="E81" s="19"/>
      <c r="G81" s="13"/>
      <c r="H81" s="9" t="s">
        <v>22</v>
      </c>
      <c r="I81" s="21">
        <f>I80+"0:1"</f>
        <v>0.19166666666666665</v>
      </c>
      <c r="J81" s="23"/>
      <c r="K81" s="21">
        <f>K80+"0:1"</f>
        <v>0.23333333333333328</v>
      </c>
      <c r="L81" s="21">
        <f>L80+"0:1"</f>
        <v>0.27222222222222214</v>
      </c>
      <c r="M81" s="22"/>
      <c r="N81" s="21"/>
      <c r="O81" s="22"/>
      <c r="P81" s="21">
        <f>P80+"0:1"</f>
        <v>0.39999999999999986</v>
      </c>
      <c r="Q81" s="21">
        <f>Q80+"0:1"</f>
        <v>0.48333333333333323</v>
      </c>
      <c r="R81" s="21"/>
      <c r="S81" s="21"/>
      <c r="T81" s="21">
        <f>T80+"0:1"</f>
        <v>0.56666666666666654</v>
      </c>
      <c r="U81" s="21">
        <f>U80+"0:1"</f>
        <v>0.60833333333333317</v>
      </c>
      <c r="V81" s="21">
        <f>V80+"0:1"</f>
        <v>0.64999999999999991</v>
      </c>
      <c r="W81" s="21"/>
      <c r="X81" s="21">
        <f>X80+"0:1"</f>
        <v>0.73333333333333317</v>
      </c>
      <c r="Y81" s="21"/>
      <c r="Z81" s="21">
        <f>Z80+"0:1"</f>
        <v>0.81666666666666654</v>
      </c>
      <c r="AA81" s="21">
        <f>AA80+"0:1"</f>
        <v>0.89166666666666661</v>
      </c>
      <c r="AB81" s="21"/>
      <c r="AD81" s="21">
        <f>AD80+"0:1"</f>
        <v>0.39999999999999997</v>
      </c>
      <c r="AE81" s="21">
        <f>AE80+"0:1"</f>
        <v>0.64999999999999991</v>
      </c>
      <c r="AF81" s="21">
        <f>AF80+"0:1"</f>
        <v>0.81666666666666643</v>
      </c>
      <c r="BX81" s="12"/>
      <c r="BY81" s="12"/>
      <c r="BZ81" s="12"/>
      <c r="CA81" s="12"/>
      <c r="CB81" s="12"/>
      <c r="CC81" s="12"/>
    </row>
    <row r="82" spans="1:81" x14ac:dyDescent="0.2">
      <c r="A82" s="20"/>
      <c r="B82" s="20"/>
      <c r="C82" s="20"/>
      <c r="D82" s="20"/>
      <c r="E82" s="19"/>
      <c r="G82" s="13"/>
      <c r="H82" s="9" t="s">
        <v>21</v>
      </c>
      <c r="I82" s="21">
        <f>I81+"0:1"</f>
        <v>0.19236111111111109</v>
      </c>
      <c r="J82" s="23"/>
      <c r="K82" s="21">
        <f>K81+"0:1"</f>
        <v>0.23402777777777772</v>
      </c>
      <c r="L82" s="21">
        <f>L81+"0:1"</f>
        <v>0.27291666666666659</v>
      </c>
      <c r="M82" s="22"/>
      <c r="N82" s="21"/>
      <c r="O82" s="22"/>
      <c r="P82" s="21">
        <f>P81+"0:1"</f>
        <v>0.4006944444444443</v>
      </c>
      <c r="Q82" s="21">
        <f>Q81+"0:1"</f>
        <v>0.48402777777777767</v>
      </c>
      <c r="R82" s="21"/>
      <c r="S82" s="21"/>
      <c r="T82" s="21">
        <f>T81+"0:1"</f>
        <v>0.56736111111111098</v>
      </c>
      <c r="U82" s="21">
        <f>U81+"0:1"</f>
        <v>0.60902777777777761</v>
      </c>
      <c r="V82" s="21">
        <f>V81+"0:1"</f>
        <v>0.65069444444444435</v>
      </c>
      <c r="W82" s="21"/>
      <c r="X82" s="21">
        <f>X81+"0:1"</f>
        <v>0.73402777777777761</v>
      </c>
      <c r="Y82" s="21"/>
      <c r="Z82" s="21">
        <f>Z81+"0:1"</f>
        <v>0.81736111111111098</v>
      </c>
      <c r="AA82" s="21">
        <f>AA81+"0:1"</f>
        <v>0.89236111111111105</v>
      </c>
      <c r="AB82" s="21"/>
      <c r="AD82" s="21">
        <f>AD81+"0:1"</f>
        <v>0.40069444444444441</v>
      </c>
      <c r="AE82" s="21">
        <f>AE81+"0:1"</f>
        <v>0.65069444444444435</v>
      </c>
      <c r="AF82" s="21">
        <f>AF81+"0:1"</f>
        <v>0.81736111111111087</v>
      </c>
      <c r="BX82" s="12"/>
      <c r="BY82" s="12"/>
      <c r="BZ82" s="12"/>
      <c r="CA82" s="12"/>
      <c r="CB82" s="12"/>
      <c r="CC82" s="12"/>
    </row>
    <row r="83" spans="1:81" x14ac:dyDescent="0.2">
      <c r="A83" s="20"/>
      <c r="B83" s="20"/>
      <c r="C83" s="20"/>
      <c r="D83" s="20"/>
      <c r="E83" s="19"/>
      <c r="G83" s="13"/>
      <c r="H83" s="9" t="s">
        <v>19</v>
      </c>
      <c r="I83" s="21">
        <f>I82+"0:1"</f>
        <v>0.19305555555555554</v>
      </c>
      <c r="J83" s="23"/>
      <c r="K83" s="21">
        <f>K82+"0:1"</f>
        <v>0.23472222222222217</v>
      </c>
      <c r="L83" s="21">
        <f>L82+"0:1"</f>
        <v>0.27361111111111103</v>
      </c>
      <c r="M83" s="22"/>
      <c r="N83" s="21"/>
      <c r="O83" s="22"/>
      <c r="P83" s="21">
        <f>P82+"0:1"</f>
        <v>0.40138888888888874</v>
      </c>
      <c r="Q83" s="21">
        <f>Q82+"0:1"</f>
        <v>0.48472222222222211</v>
      </c>
      <c r="R83" s="21"/>
      <c r="S83" s="21"/>
      <c r="T83" s="21">
        <f>T82+"0:1"</f>
        <v>0.56805555555555542</v>
      </c>
      <c r="U83" s="21">
        <f>U82+"0:1"</f>
        <v>0.60972222222222205</v>
      </c>
      <c r="V83" s="21">
        <f>V82+"0:1"</f>
        <v>0.6513888888888888</v>
      </c>
      <c r="W83" s="21"/>
      <c r="X83" s="21">
        <f>X82+"0:1"</f>
        <v>0.73472222222222205</v>
      </c>
      <c r="Y83" s="21"/>
      <c r="Z83" s="21">
        <f>Z82+"0:1"</f>
        <v>0.81805555555555542</v>
      </c>
      <c r="AA83" s="21">
        <f>AA82+"0:1"</f>
        <v>0.89305555555555549</v>
      </c>
      <c r="AB83" s="21"/>
      <c r="AD83" s="21">
        <f>AD82+"0:1"</f>
        <v>0.40138888888888885</v>
      </c>
      <c r="AE83" s="21">
        <f>AE82+"0:1"</f>
        <v>0.6513888888888888</v>
      </c>
      <c r="AF83" s="21">
        <f>AF82+"0:1"</f>
        <v>0.81805555555555531</v>
      </c>
      <c r="BX83" s="12"/>
      <c r="BY83" s="12"/>
      <c r="BZ83" s="12"/>
      <c r="CA83" s="12"/>
      <c r="CB83" s="12"/>
      <c r="CC83" s="12"/>
    </row>
    <row r="84" spans="1:81" x14ac:dyDescent="0.2">
      <c r="A84" s="20"/>
      <c r="G84" s="13"/>
      <c r="H84" s="9" t="s">
        <v>20</v>
      </c>
      <c r="I84" s="21" t="s">
        <v>12</v>
      </c>
      <c r="J84" s="23"/>
      <c r="K84" s="21" t="s">
        <v>12</v>
      </c>
      <c r="L84" s="8">
        <f>L83+"0:2"</f>
        <v>0.27499999999999991</v>
      </c>
      <c r="M84" s="22"/>
      <c r="N84" s="21"/>
      <c r="O84" s="22"/>
      <c r="P84" s="21" t="s">
        <v>12</v>
      </c>
      <c r="Q84" s="21" t="s">
        <v>12</v>
      </c>
      <c r="R84" s="21"/>
      <c r="S84" s="22">
        <v>0.55694444444444446</v>
      </c>
      <c r="T84" s="21" t="s">
        <v>12</v>
      </c>
      <c r="U84" s="21" t="s">
        <v>12</v>
      </c>
      <c r="V84" s="21" t="s">
        <v>12</v>
      </c>
      <c r="W84" s="21"/>
      <c r="X84" s="21" t="s">
        <v>12</v>
      </c>
      <c r="Y84" s="21"/>
      <c r="Z84" s="21" t="s">
        <v>12</v>
      </c>
      <c r="AA84" s="21" t="s">
        <v>12</v>
      </c>
      <c r="AB84" s="21"/>
      <c r="AD84" s="21" t="s">
        <v>12</v>
      </c>
      <c r="AE84" s="21" t="s">
        <v>12</v>
      </c>
      <c r="AF84" s="21" t="s">
        <v>12</v>
      </c>
      <c r="BX84" s="12"/>
      <c r="BY84" s="12"/>
      <c r="BZ84" s="12"/>
      <c r="CA84" s="12"/>
      <c r="CB84" s="12"/>
      <c r="CC84" s="12"/>
    </row>
    <row r="85" spans="1:81" x14ac:dyDescent="0.2">
      <c r="A85" s="20"/>
      <c r="B85" s="20"/>
      <c r="C85" s="20"/>
      <c r="D85" s="20"/>
      <c r="E85" s="19"/>
      <c r="G85" s="13"/>
      <c r="H85" s="9" t="s">
        <v>19</v>
      </c>
      <c r="I85" s="21">
        <f>I83</f>
        <v>0.19305555555555554</v>
      </c>
      <c r="J85" s="23"/>
      <c r="K85" s="21">
        <f>K83</f>
        <v>0.23472222222222217</v>
      </c>
      <c r="L85" s="21">
        <f>L84+"0:2"</f>
        <v>0.2763888888888888</v>
      </c>
      <c r="M85" s="23"/>
      <c r="N85" s="21"/>
      <c r="O85" s="22"/>
      <c r="P85" s="21">
        <f>P83</f>
        <v>0.40138888888888874</v>
      </c>
      <c r="Q85" s="21">
        <f>Q83</f>
        <v>0.48472222222222211</v>
      </c>
      <c r="R85" s="21"/>
      <c r="S85" s="23">
        <f>S84+"0:2"</f>
        <v>0.55833333333333335</v>
      </c>
      <c r="T85" s="21">
        <f>T83</f>
        <v>0.56805555555555542</v>
      </c>
      <c r="U85" s="21">
        <f>U83</f>
        <v>0.60972222222222205</v>
      </c>
      <c r="V85" s="21">
        <f>V83</f>
        <v>0.6513888888888888</v>
      </c>
      <c r="W85" s="21"/>
      <c r="X85" s="21">
        <f>X83</f>
        <v>0.73472222222222205</v>
      </c>
      <c r="Y85" s="21"/>
      <c r="Z85" s="21">
        <f>Z83</f>
        <v>0.81805555555555542</v>
      </c>
      <c r="AA85" s="21">
        <f>AA83</f>
        <v>0.89305555555555549</v>
      </c>
      <c r="AB85" s="21"/>
      <c r="AD85" s="21">
        <f>AD83</f>
        <v>0.40138888888888885</v>
      </c>
      <c r="AE85" s="21">
        <f>AE83</f>
        <v>0.6513888888888888</v>
      </c>
      <c r="AF85" s="21">
        <f>AF83</f>
        <v>0.81805555555555531</v>
      </c>
      <c r="BX85" s="12"/>
      <c r="BY85" s="12"/>
      <c r="BZ85" s="12"/>
      <c r="CA85" s="12"/>
      <c r="CB85" s="12"/>
      <c r="CC85" s="12"/>
    </row>
    <row r="86" spans="1:81" x14ac:dyDescent="0.2">
      <c r="A86" s="20"/>
      <c r="B86" s="20"/>
      <c r="C86" s="20"/>
      <c r="D86" s="20"/>
      <c r="E86" s="19"/>
      <c r="G86" s="13"/>
      <c r="H86" s="9" t="s">
        <v>18</v>
      </c>
      <c r="I86" s="21">
        <f>I85+"0:3"</f>
        <v>0.19513888888888886</v>
      </c>
      <c r="J86" s="23"/>
      <c r="K86" s="21">
        <f>K85+"0:3"</f>
        <v>0.23680555555555549</v>
      </c>
      <c r="L86" s="21">
        <f>L85+"0:3"</f>
        <v>0.27847222222222212</v>
      </c>
      <c r="M86" s="21"/>
      <c r="N86" s="21"/>
      <c r="O86" s="22"/>
      <c r="P86" s="21">
        <f>P85+"0:3"</f>
        <v>0.40347222222222207</v>
      </c>
      <c r="Q86" s="21">
        <f>Q85+"0:3"</f>
        <v>0.48680555555555544</v>
      </c>
      <c r="R86" s="21"/>
      <c r="S86" s="21">
        <f>S85+"0:3"</f>
        <v>0.56041666666666667</v>
      </c>
      <c r="T86" s="21">
        <f>T85+"0:3"</f>
        <v>0.57013888888888875</v>
      </c>
      <c r="U86" s="21">
        <f>U85+"0:3"</f>
        <v>0.61180555555555538</v>
      </c>
      <c r="V86" s="21">
        <f>V85+"0:3"</f>
        <v>0.65347222222222212</v>
      </c>
      <c r="W86" s="21"/>
      <c r="X86" s="21">
        <f>X85+"0:3"</f>
        <v>0.73680555555555538</v>
      </c>
      <c r="Y86" s="21"/>
      <c r="Z86" s="21">
        <f>Z85+"0:3"</f>
        <v>0.82013888888888875</v>
      </c>
      <c r="AA86" s="21">
        <f>AA85+"0:3"</f>
        <v>0.89513888888888882</v>
      </c>
      <c r="AB86" s="21"/>
      <c r="AD86" s="21">
        <f>AD85+"0:3"</f>
        <v>0.40347222222222218</v>
      </c>
      <c r="AE86" s="21">
        <f>AE85+"0:3"</f>
        <v>0.65347222222222212</v>
      </c>
      <c r="AF86" s="21">
        <f>AF85+"0:3"</f>
        <v>0.82013888888888864</v>
      </c>
      <c r="BX86" s="12"/>
      <c r="BY86" s="12"/>
      <c r="BZ86" s="12"/>
      <c r="CA86" s="12"/>
      <c r="CB86" s="12"/>
      <c r="CC86" s="12"/>
    </row>
    <row r="87" spans="1:81" x14ac:dyDescent="0.2">
      <c r="A87" s="20"/>
      <c r="B87" s="20"/>
      <c r="C87" s="20"/>
      <c r="D87" s="20"/>
      <c r="E87" s="19"/>
      <c r="G87" s="13"/>
      <c r="H87" s="9" t="s">
        <v>17</v>
      </c>
      <c r="I87" s="21">
        <f>I86+"0:5"</f>
        <v>0.19861111111111107</v>
      </c>
      <c r="J87" s="23"/>
      <c r="K87" s="21">
        <f>K86+"0:5"</f>
        <v>0.2402777777777777</v>
      </c>
      <c r="L87" s="21">
        <f>L86+"0:5"</f>
        <v>0.28194444444444433</v>
      </c>
      <c r="M87" s="21">
        <v>0.29722222222222222</v>
      </c>
      <c r="N87" s="21"/>
      <c r="O87" s="22"/>
      <c r="P87" s="21">
        <f>P86+"0:5"</f>
        <v>0.40694444444444428</v>
      </c>
      <c r="Q87" s="21">
        <f>Q86+"0:5"</f>
        <v>0.49027777777777765</v>
      </c>
      <c r="R87" s="21"/>
      <c r="S87" s="21">
        <f>S86+"0:5"</f>
        <v>0.56388888888888888</v>
      </c>
      <c r="T87" s="21">
        <f>T86+"0:5"</f>
        <v>0.57361111111111096</v>
      </c>
      <c r="U87" s="21">
        <f>U86+"0:5"</f>
        <v>0.61527777777777759</v>
      </c>
      <c r="V87" s="21">
        <f>V86+"0:5"</f>
        <v>0.65694444444444433</v>
      </c>
      <c r="W87" s="21"/>
      <c r="X87" s="21">
        <f>X86+"0:5"</f>
        <v>0.74027777777777759</v>
      </c>
      <c r="Y87" s="21"/>
      <c r="Z87" s="21">
        <f>Z86+"0:3"</f>
        <v>0.82222222222222208</v>
      </c>
      <c r="AA87" s="21">
        <f>AA86+"0:3"</f>
        <v>0.89722222222222214</v>
      </c>
      <c r="AB87" s="21"/>
      <c r="AD87" s="21">
        <f>AD86+"0:5"</f>
        <v>0.40694444444444439</v>
      </c>
      <c r="AE87" s="21">
        <f>AE86+"0:5"</f>
        <v>0.65694444444444433</v>
      </c>
      <c r="AF87" s="21">
        <f>AF86+"0:5"</f>
        <v>0.82361111111111085</v>
      </c>
      <c r="BX87" s="12"/>
      <c r="BY87" s="12"/>
      <c r="BZ87" s="12"/>
      <c r="CA87" s="12"/>
      <c r="CB87" s="12"/>
      <c r="CC87" s="12"/>
    </row>
    <row r="88" spans="1:81" x14ac:dyDescent="0.2">
      <c r="A88" s="20"/>
      <c r="B88" s="20"/>
      <c r="C88" s="20"/>
      <c r="D88" s="20"/>
      <c r="E88" s="19"/>
      <c r="G88" s="13"/>
      <c r="H88" s="9" t="s">
        <v>16</v>
      </c>
      <c r="I88" s="21">
        <f>I87+"0:2"</f>
        <v>0.19999999999999996</v>
      </c>
      <c r="J88" s="23"/>
      <c r="K88" s="21">
        <f>K87+"0:2"</f>
        <v>0.24166666666666659</v>
      </c>
      <c r="L88" s="21">
        <f>L87+"0:2"</f>
        <v>0.28333333333333321</v>
      </c>
      <c r="M88" s="21">
        <f>M87+"0:5"</f>
        <v>0.30069444444444443</v>
      </c>
      <c r="N88" s="21"/>
      <c r="O88" s="22"/>
      <c r="P88" s="21">
        <f>P87+"0:2"</f>
        <v>0.40833333333333316</v>
      </c>
      <c r="Q88" s="21">
        <f>Q87+"0:2"</f>
        <v>0.49166666666666653</v>
      </c>
      <c r="R88" s="21"/>
      <c r="S88" s="21">
        <f>S87+"0:2"</f>
        <v>0.56527777777777777</v>
      </c>
      <c r="T88" s="21">
        <f>T87+"0:2"</f>
        <v>0.57499999999999984</v>
      </c>
      <c r="U88" s="21">
        <f>U87+"0:2"</f>
        <v>0.61666666666666647</v>
      </c>
      <c r="V88" s="21">
        <f>V87+"0:2"</f>
        <v>0.65833333333333321</v>
      </c>
      <c r="W88" s="21"/>
      <c r="X88" s="21">
        <f>X87+"0:2"</f>
        <v>0.74166666666666647</v>
      </c>
      <c r="Y88" s="21"/>
      <c r="Z88" s="21">
        <f>Z87+"0:2"</f>
        <v>0.82361111111111096</v>
      </c>
      <c r="AA88" s="21">
        <f>AA87+"0:2"</f>
        <v>0.89861111111111103</v>
      </c>
      <c r="AB88" s="21"/>
      <c r="AD88" s="21">
        <f>AD87+"0:2"</f>
        <v>0.40833333333333327</v>
      </c>
      <c r="AE88" s="21">
        <f>AE87+"0:2"</f>
        <v>0.65833333333333321</v>
      </c>
      <c r="AF88" s="21">
        <f>AF87+"0:2"</f>
        <v>0.82499999999999973</v>
      </c>
      <c r="BX88" s="12"/>
      <c r="BY88" s="12"/>
      <c r="BZ88" s="12"/>
      <c r="CA88" s="12"/>
      <c r="CB88" s="12"/>
      <c r="CC88" s="12"/>
    </row>
    <row r="89" spans="1:81" x14ac:dyDescent="0.2">
      <c r="A89" s="20"/>
      <c r="B89" s="20"/>
      <c r="C89" s="20"/>
      <c r="D89" s="20"/>
      <c r="E89" s="19"/>
      <c r="G89" s="13"/>
      <c r="H89" s="9" t="s">
        <v>15</v>
      </c>
      <c r="I89" s="21">
        <f>I88+"0:2"</f>
        <v>0.20138888888888884</v>
      </c>
      <c r="J89" s="23"/>
      <c r="K89" s="21">
        <f>K88+"0:2"</f>
        <v>0.24305555555555547</v>
      </c>
      <c r="L89" s="21">
        <f>L88+"0:2"</f>
        <v>0.2847222222222221</v>
      </c>
      <c r="M89" s="21">
        <f>M88+"0:2"</f>
        <v>0.30208333333333331</v>
      </c>
      <c r="N89" s="21"/>
      <c r="O89" s="22"/>
      <c r="P89" s="21">
        <f>P88+"0:2"</f>
        <v>0.40972222222222204</v>
      </c>
      <c r="Q89" s="21">
        <f>Q88+"0:2"</f>
        <v>0.49305555555555541</v>
      </c>
      <c r="R89" s="21"/>
      <c r="S89" s="21">
        <f>S88+"0:2"</f>
        <v>0.56666666666666665</v>
      </c>
      <c r="T89" s="21">
        <f>T88+"0:2"</f>
        <v>0.57638888888888873</v>
      </c>
      <c r="U89" s="21">
        <f>U88+"0:2"</f>
        <v>0.61805555555555536</v>
      </c>
      <c r="V89" s="21">
        <f>V88+"0:2"</f>
        <v>0.6597222222222221</v>
      </c>
      <c r="W89" s="21"/>
      <c r="X89" s="21">
        <f>X88+"0:2"</f>
        <v>0.74305555555555536</v>
      </c>
      <c r="Y89" s="21"/>
      <c r="Z89" s="21">
        <f>Z88+"0:1"</f>
        <v>0.8243055555555554</v>
      </c>
      <c r="AA89" s="21">
        <f>AA88+"0:1"</f>
        <v>0.89930555555555547</v>
      </c>
      <c r="AB89" s="21"/>
      <c r="AD89" s="21">
        <f>AD88+"0:2"</f>
        <v>0.40972222222222215</v>
      </c>
      <c r="AE89" s="21">
        <f>AE88+"0:2"</f>
        <v>0.6597222222222221</v>
      </c>
      <c r="AF89" s="21">
        <f>AF88+"0:2"</f>
        <v>0.82638888888888862</v>
      </c>
      <c r="BX89" s="12"/>
      <c r="BY89" s="12"/>
      <c r="BZ89" s="12"/>
      <c r="CA89" s="12"/>
      <c r="CB89" s="12"/>
      <c r="CC89" s="12"/>
    </row>
    <row r="90" spans="1:81" x14ac:dyDescent="0.2">
      <c r="A90" s="20"/>
      <c r="B90" s="20"/>
      <c r="C90" s="20"/>
      <c r="D90" s="20"/>
      <c r="E90" s="19"/>
      <c r="G90" s="13"/>
      <c r="H90" s="9" t="s">
        <v>14</v>
      </c>
      <c r="I90" s="21">
        <f>I89+"0:2"</f>
        <v>0.20277777777777772</v>
      </c>
      <c r="J90" s="23"/>
      <c r="K90" s="21">
        <f>K89+"0:2"</f>
        <v>0.24444444444444435</v>
      </c>
      <c r="L90" s="21">
        <f>L89+"0:2"</f>
        <v>0.28611111111111098</v>
      </c>
      <c r="M90" s="21">
        <f>M89+"0:2"</f>
        <v>0.3034722222222222</v>
      </c>
      <c r="N90" s="21"/>
      <c r="O90" s="22"/>
      <c r="P90" s="21">
        <f>P89+"0:2"</f>
        <v>0.41111111111111093</v>
      </c>
      <c r="Q90" s="21">
        <f>Q89+"0:2"</f>
        <v>0.4944444444444443</v>
      </c>
      <c r="R90" s="21"/>
      <c r="S90" s="21">
        <f>S89+"0:2"</f>
        <v>0.56805555555555554</v>
      </c>
      <c r="T90" s="21">
        <f>T89+"0:2"</f>
        <v>0.57777777777777761</v>
      </c>
      <c r="U90" s="21">
        <f>U89+"0:2"</f>
        <v>0.61944444444444424</v>
      </c>
      <c r="V90" s="21">
        <f>V89+"0:2"</f>
        <v>0.66111111111111098</v>
      </c>
      <c r="W90" s="21"/>
      <c r="X90" s="21">
        <f>X89+"0:2"</f>
        <v>0.74444444444444424</v>
      </c>
      <c r="Y90" s="21"/>
      <c r="Z90" s="21">
        <f>Z89+"0:2"</f>
        <v>0.82569444444444429</v>
      </c>
      <c r="AA90" s="21">
        <f>AA89+"0:2"</f>
        <v>0.90069444444444435</v>
      </c>
      <c r="AB90" s="21"/>
      <c r="AD90" s="21">
        <f>AD89+"0:2"</f>
        <v>0.41111111111111104</v>
      </c>
      <c r="AE90" s="21">
        <f>AE89+"0:2"</f>
        <v>0.66111111111111098</v>
      </c>
      <c r="AF90" s="21">
        <f>AF89+"0:2"</f>
        <v>0.8277777777777775</v>
      </c>
      <c r="BX90" s="12"/>
      <c r="BY90" s="12"/>
      <c r="BZ90" s="12"/>
      <c r="CA90" s="12"/>
      <c r="CB90" s="12"/>
      <c r="CC90" s="12"/>
    </row>
    <row r="91" spans="1:81" x14ac:dyDescent="0.2">
      <c r="E91" s="19"/>
      <c r="H91" s="9" t="s">
        <v>13</v>
      </c>
      <c r="I91" s="21" t="s">
        <v>12</v>
      </c>
      <c r="J91" s="23"/>
      <c r="K91" s="21" t="s">
        <v>12</v>
      </c>
      <c r="L91" s="21" t="s">
        <v>12</v>
      </c>
      <c r="M91" s="21">
        <f>M90+"0:2"</f>
        <v>0.30486111111111108</v>
      </c>
      <c r="N91" s="21"/>
      <c r="O91" s="22"/>
      <c r="P91" s="21" t="s">
        <v>12</v>
      </c>
      <c r="Q91" s="21" t="s">
        <v>12</v>
      </c>
      <c r="R91" s="21"/>
      <c r="S91" s="21" t="s">
        <v>12</v>
      </c>
      <c r="T91" s="21" t="s">
        <v>12</v>
      </c>
      <c r="U91" s="21" t="s">
        <v>12</v>
      </c>
      <c r="V91" s="21" t="s">
        <v>12</v>
      </c>
      <c r="W91" s="21"/>
      <c r="X91" s="21" t="s">
        <v>12</v>
      </c>
      <c r="Y91" s="21"/>
      <c r="Z91" s="21" t="s">
        <v>12</v>
      </c>
      <c r="AA91" s="21" t="s">
        <v>12</v>
      </c>
      <c r="AB91" s="21"/>
      <c r="AD91" s="21" t="s">
        <v>12</v>
      </c>
      <c r="AE91" s="21" t="s">
        <v>12</v>
      </c>
      <c r="AF91" s="21" t="s">
        <v>12</v>
      </c>
      <c r="BX91" s="12"/>
      <c r="BY91" s="12"/>
      <c r="BZ91" s="12"/>
      <c r="CA91" s="12"/>
      <c r="CB91" s="12"/>
      <c r="CC91" s="12"/>
    </row>
    <row r="92" spans="1:81" x14ac:dyDescent="0.2">
      <c r="A92" s="20"/>
      <c r="B92" s="20"/>
      <c r="C92" s="20"/>
      <c r="D92" s="20"/>
      <c r="E92" s="19"/>
      <c r="G92" s="13"/>
      <c r="H92" s="10" t="s">
        <v>10</v>
      </c>
      <c r="I92" s="16">
        <f>I90+"0:3"</f>
        <v>0.20486111111111105</v>
      </c>
      <c r="J92" s="18"/>
      <c r="K92" s="16">
        <f>K90+"0:3"</f>
        <v>0.24652777777777768</v>
      </c>
      <c r="L92" s="16">
        <f>L90+"0:3"</f>
        <v>0.28819444444444431</v>
      </c>
      <c r="M92" s="16">
        <f>M91+"0:3"</f>
        <v>0.30694444444444441</v>
      </c>
      <c r="N92" s="16"/>
      <c r="O92" s="17"/>
      <c r="P92" s="16">
        <f>P90+"0:3"</f>
        <v>0.41319444444444425</v>
      </c>
      <c r="Q92" s="16">
        <f>Q90+"0:3"</f>
        <v>0.49652777777777762</v>
      </c>
      <c r="R92" s="16"/>
      <c r="S92" s="16">
        <f>S90+"0:3"</f>
        <v>0.57013888888888886</v>
      </c>
      <c r="T92" s="16">
        <f>T90+"0:3"</f>
        <v>0.57986111111111094</v>
      </c>
      <c r="U92" s="16">
        <f>U90+"0:3"</f>
        <v>0.62152777777777757</v>
      </c>
      <c r="V92" s="16">
        <f>V90+"0:3"</f>
        <v>0.66319444444444431</v>
      </c>
      <c r="W92" s="16"/>
      <c r="X92" s="16">
        <f>X90+"0:3"</f>
        <v>0.74652777777777757</v>
      </c>
      <c r="Y92" s="16"/>
      <c r="Z92" s="16">
        <f>Z90+"0:3"</f>
        <v>0.82777777777777761</v>
      </c>
      <c r="AA92" s="16">
        <f>AA90+"0:3"</f>
        <v>0.90277777777777768</v>
      </c>
      <c r="AB92" s="16"/>
      <c r="AD92" s="16">
        <f>AD90+"0:3"</f>
        <v>0.41319444444444436</v>
      </c>
      <c r="AE92" s="16">
        <f>AE90+"0:3"</f>
        <v>0.66319444444444431</v>
      </c>
      <c r="AF92" s="16">
        <f>AF90+"0:3"</f>
        <v>0.82986111111111083</v>
      </c>
      <c r="BX92" s="12"/>
      <c r="BY92" s="12"/>
      <c r="BZ92" s="12"/>
      <c r="CA92" s="12"/>
      <c r="CB92" s="12"/>
      <c r="CC92" s="12"/>
    </row>
    <row r="93" spans="1:81" x14ac:dyDescent="0.2">
      <c r="H93" s="15"/>
      <c r="BX93" s="12"/>
      <c r="BY93" s="12"/>
      <c r="BZ93" s="12"/>
      <c r="CA93" s="12"/>
      <c r="CB93" s="12"/>
    </row>
    <row r="94" spans="1:81" x14ac:dyDescent="0.2">
      <c r="I94" s="14"/>
      <c r="J94" s="14"/>
      <c r="K94" s="14"/>
      <c r="L94" s="14"/>
      <c r="M94" s="14"/>
      <c r="N94" s="14"/>
      <c r="O94" s="14"/>
      <c r="P94" s="14"/>
    </row>
  </sheetData>
  <pageMargins left="0.7" right="0.7" top="0.78740157499999996" bottom="0.78740157499999996" header="0.3" footer="0.3"/>
  <pageSetup paperSize="9" scale="3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130 NM-Jim-POL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2021-04-27T06:10:40Z</dcterms:created>
  <dcterms:modified xsi:type="dcterms:W3CDTF">2021-04-27T06:11:32Z</dcterms:modified>
</cp:coreProperties>
</file>